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ed289489310096/Área de Trabalho/DEMANDA/PROCESSO 7/"/>
    </mc:Choice>
  </mc:AlternateContent>
  <xr:revisionPtr revIDLastSave="0" documentId="8_{06B8E3CF-E05C-446F-A9F4-D240FFE28AC0}" xr6:coauthVersionLast="47" xr6:coauthVersionMax="47" xr10:uidLastSave="{00000000-0000-0000-0000-000000000000}"/>
  <bookViews>
    <workbookView xWindow="-108" yWindow="-108" windowWidth="23256" windowHeight="12456" xr2:uid="{755D0660-665B-4BB2-A258-5B4816BF348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 s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<sst xmlns="http://schemas.openxmlformats.org/spreadsheetml/2006/main" count="17" uniqueCount="17">
  <si>
    <t xml:space="preserve">ITEM </t>
  </si>
  <si>
    <t>DESCRIÇÃO</t>
  </si>
  <si>
    <t>VALOR TOTAL</t>
  </si>
  <si>
    <t>BANCO DE PREÇOS (MEDIANA))</t>
  </si>
  <si>
    <t>QUANTIDADE</t>
  </si>
  <si>
    <r>
      <rPr>
        <b/>
        <sz val="11"/>
        <color theme="1"/>
        <rFont val="Calibri"/>
        <family val="2"/>
        <scheme val="minor"/>
      </rPr>
      <t>Carteiras Ensino Infantil (modelo CJA -04) (vermelhas) Cota Principal</t>
    </r>
    <r>
      <rPr>
        <sz val="11"/>
        <color theme="1"/>
        <rFont val="Calibri"/>
        <family val="2"/>
        <scheme val="minor"/>
      </rPr>
      <t xml:space="preserve"> SERVIÇO DE REFORMA DE CARTEIRA ESCOLAR: REFORÇO DA ESTRUTURA METÁLICA TUBULAR DO ENCOSTO COM BARRA CHATA DE 1 8 X1 X 10CM (02 BARRAS CHATAS SOLDADAS NA ESTRUTURA, ENTRE O ACENTO E O ENCOSTO DE CADA CARTEIRA), SOLDA DA BASE DA PRANCHETA E PINTURA DA ESTRUTURA.</t>
    </r>
  </si>
  <si>
    <r>
      <rPr>
        <b/>
        <sz val="11"/>
        <color theme="1"/>
        <rFont val="Calibri"/>
        <family val="2"/>
        <scheme val="minor"/>
      </rPr>
      <t>Carteiras Ensino Infantil (modelo CJA -04) (vermelhas) Cota Reservada.</t>
    </r>
    <r>
      <rPr>
        <sz val="11"/>
        <color theme="1"/>
        <rFont val="Calibri"/>
        <family val="2"/>
        <scheme val="minor"/>
      </rPr>
      <t xml:space="preserve"> SERVIÇO DE REFORMA DE CARTEIRA ESCOLAR: REFORÇO DA ESTRUTURA METÁLICA TUBULAR DO ENCOSTO COM BARRA CHATA DE 1 8 X1 X 10CM (02 BARRAS CHATAS SOLDADAS NA ESTRUTURA, ENTRE O ACENTO E O ENCOSTO DE CADA CARTEIRA), SOLDA DA BASE DA PRANCHETA E PINTURA DA ESTRUTURA.</t>
    </r>
  </si>
  <si>
    <r>
      <t xml:space="preserve">Carteiras escolares (modelo CJA 06) (Azul) Cota Principal. </t>
    </r>
    <r>
      <rPr>
        <sz val="10"/>
        <color theme="1"/>
        <rFont val="Arial"/>
        <family val="2"/>
      </rPr>
      <t>REFORMAS DE MESAS ESCOLARES, com soldagem, pintura na cor escolhida pelo
município, reposição de parafusos e tampão em MDF nos padrões adequados da carteira a ser recuperada e conforme a exigência da Administração.</t>
    </r>
  </si>
  <si>
    <r>
      <t xml:space="preserve">Carteiras escolares (modelo CJA 06) (Azul) Cota Reservada. </t>
    </r>
    <r>
      <rPr>
        <sz val="10"/>
        <color theme="1"/>
        <rFont val="Arial"/>
        <family val="2"/>
      </rPr>
      <t>REFORMAS DE MESAS ESCOLARES, com soldagem, pintura na cor escolhida pelo
município, reposição de parafusos e tampão em MDF nos padrões adequados da carteira a ser recuperada e conforme a exigência da Administração.</t>
    </r>
  </si>
  <si>
    <r>
      <t xml:space="preserve">Mesas Educação Infantil I e II crianças de 2 e 4 anos Cota Principal.  </t>
    </r>
    <r>
      <rPr>
        <sz val="10"/>
        <color theme="1"/>
        <rFont val="Arial"/>
        <family val="2"/>
      </rPr>
      <t>Conserto
e reforma de conjuntos escolares, mesa e cadeiras para estudantes. A recuperação compreende reposição do tampo de mesas escolar em compensado de 15mm, revestido de fórmica pvc branca de alta qualidade. Recuperação da estrutura com solda ,lixa, pintura e substituição de componentes, e recuperação de cadeira com solda, lixa, pintura e substituição de componentes nas cores originais</t>
    </r>
  </si>
  <si>
    <r>
      <t xml:space="preserve">Mesas Educação Infantil I e II crianças de 2 e 4 anos Cota Reservada.  </t>
    </r>
    <r>
      <rPr>
        <sz val="10"/>
        <color theme="1"/>
        <rFont val="Arial"/>
        <family val="2"/>
      </rPr>
      <t>Conserto
e reforma de conjuntos escolares, mesa e cadeiras para estudantes. A recuperação compreende reposição do tampo de mesas escolar em compensado de 15mm, revestido de fórmica pvc branca de alta qualidade. Recuperação da estrutura com solda ,lixa, pintura e substituição de componentes, e recuperação de cadeira com solda, lixa, pintura e substituição de componentes nas cores originais</t>
    </r>
  </si>
  <si>
    <r>
      <t xml:space="preserve">Carteiras (Pré Escolar I e II) (4 a 6 anos). </t>
    </r>
    <r>
      <rPr>
        <sz val="10"/>
        <color theme="1"/>
        <rFont val="Arial"/>
        <family val="2"/>
      </rPr>
      <t xml:space="preserve">Prestação de serviço Conserto
e reforma de conjuntos escolares, mesa e cadeiras para estudantes. A recuperação compreende reposição do tampo de mesas escolar em compensado de 15mm, revestido de fórmica pvc branca de alta qualidade. Recuperação da estrutura com solda ,lixa, pintura e substituição de componentes, e recuperação de cadeira com solda, lixa, pintura e substituição de componentes nas cores originais </t>
    </r>
  </si>
  <si>
    <r>
      <rPr>
        <b/>
        <sz val="11"/>
        <color theme="1"/>
        <rFont val="Calibri"/>
        <family val="2"/>
        <scheme val="minor"/>
      </rPr>
      <t xml:space="preserve">Cadeira de escritório. </t>
    </r>
    <r>
      <rPr>
        <sz val="11"/>
        <color theme="1"/>
        <rFont val="Calibri"/>
        <family val="2"/>
        <scheme val="minor"/>
      </rPr>
      <t>SERVIÇO DE REFORMA DE CADEIRA, EM TUBO INDUSTRIAL 3/4 PINTURA EPÓXI PÓ NA COR PRETAASSENTO/ENCOSTO ESTOFADO REVESTIDO EM TECIDO NA COR PRETA</t>
    </r>
  </si>
  <si>
    <r>
      <t xml:space="preserve">Armário de Aço.  </t>
    </r>
    <r>
      <rPr>
        <sz val="10"/>
        <color theme="1"/>
        <rFont val="Arial"/>
        <family val="2"/>
      </rPr>
      <t>SERVIÇO DE RESTAURAÇÃO, MANUTENÇÃO/CONSERVAÇÃO GERAL, MONTAGEM E INSTALAÇÃO DE ARMÁRIOS EM AÇO: MANUTENÇÃO
E/OU SUBSTITUIÇÃO DA PARTE DANIFICADA (PORTAS) POR PEÇA NOVA (SEM USO), MANUTENÇÃO E/OU SUBSTITUIÇÃO DA PARTE DANIFICADA
 POR PEÇA NOVA (SEM USO), TODOS OS COMPONENTES DEVERÃO SER EM CHAPA DE AÇO #22, SOLDADO ATRAVÉS DE SOLDA MIG, COM BANHO ANTIFERRUGINOSO E PINTURA ELETROSTÁTICA EM TINTA EPOXI EM PÓ TEXTURIZADA. OS DEMAIS COMPONENTES REUTILIZADOS DO MOBILIÁRIO DE AÇO, DEVERÃO RECEBER TRATAMENTO QUÍMICO PARA LIMPEZA COM APLICAÇÃO DE PINTURA.</t>
    </r>
  </si>
  <si>
    <r>
      <t>Mesa e cadeira (professor). R</t>
    </r>
    <r>
      <rPr>
        <sz val="10"/>
        <color theme="1"/>
        <rFont val="Arial"/>
        <family val="2"/>
      </rPr>
      <t>EFORMA DE CONJUNTO PROFESSOR - 1 MESA + 1 CADEIRA - CJP01 - Conjunto do professor composto de 1 (uma) mesa e 1 (uma) cadeira. Mesa individual com tampo em MDP ou MDF.</t>
    </r>
  </si>
  <si>
    <t>REVITALIZAÇÃO MOBILIÁRIOS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</si>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</sst>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8" fontId="0" fillId="0" borderId="0" xfId="0" applyNumberFormat="1" applyAlignment="1">
      <alignment wrapText="1"/>
    </xf>
    <xf numFmtId="8" fontId="0" fillId="0" borderId="0" xfId="0" applyNumberForma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justify"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wrapText="1"/>
    </xf>
    <xf numFmtId="8" fontId="0" fillId="3" borderId="0" xfId="0" applyNumberFormat="1" applyFill="1"/>
    <xf numFmtId="0" fontId="4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4" fillId="3" borderId="0" xfId="0" applyFont="1" applyFill="1" applyAlignment="1">
      <alignment horizontal="justify" vertical="center" wrapText="1"/>
    </xf>
    <xf numFmtId="0" fontId="0" fillId="4" borderId="0" xfId="0" applyFill="1"/>
    <xf numFmtId="8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6E9C-1626-4C6A-8432-B0D1D0B9B4D2}">
  <sheetPr>
    <pageSetUpPr fitToPage="1"/>
  </sheetPr>
  <dimension ref="A2:E15"/>
  <sheetViews>
    <sheetView tabSelected="1" zoomScale="70" zoomScaleNormal="70" workbookViewId="0">
      <selection activeCell="B14" sqref="B14"/>
    </sheetView>
  </sheetViews>
  <sheetFormatPr defaultRowHeight="14.4" x14ac:dyDescent="0.3"/>
  <cols>
    <col min="1" max="1" width="10.88671875" customWidth="1"/>
    <col min="2" max="2" width="73.6640625" customWidth="1"/>
    <col min="3" max="3" width="16.77734375" customWidth="1"/>
    <col min="4" max="4" width="20.21875" customWidth="1"/>
    <col min="5" max="5" width="18.109375" customWidth="1"/>
  </cols>
  <sheetData>
    <row r="2" spans="1:5" x14ac:dyDescent="0.3">
      <c r="C2" t="s">
        <v>15</v>
      </c>
    </row>
    <row r="4" spans="1:5" ht="28.8" x14ac:dyDescent="0.3">
      <c r="A4" s="1" t="s">
        <v>0</v>
      </c>
      <c r="B4" s="1" t="s">
        <v>1</v>
      </c>
      <c r="C4" s="1" t="s">
        <v>4</v>
      </c>
      <c r="D4" s="2" t="s">
        <v>3</v>
      </c>
      <c r="E4" s="1" t="s">
        <v>2</v>
      </c>
    </row>
    <row r="5" spans="1:5" ht="97.8" customHeight="1" x14ac:dyDescent="0.3">
      <c r="A5">
        <v>1</v>
      </c>
      <c r="B5" s="3" t="s">
        <v>5</v>
      </c>
      <c r="C5" s="4">
        <v>352</v>
      </c>
      <c r="D5" s="5">
        <v>90</v>
      </c>
      <c r="E5" s="6">
        <f t="shared" ref="E5:E14" si="0">D5*C5</f>
        <v>31680</v>
      </c>
    </row>
    <row r="6" spans="1:5" ht="91.8" customHeight="1" x14ac:dyDescent="0.3">
      <c r="A6" s="10">
        <v>2</v>
      </c>
      <c r="B6" s="11" t="s">
        <v>6</v>
      </c>
      <c r="C6" s="12">
        <v>14</v>
      </c>
      <c r="D6" s="13">
        <v>90</v>
      </c>
      <c r="E6" s="13">
        <f t="shared" si="0"/>
        <v>1260</v>
      </c>
    </row>
    <row r="7" spans="1:5" ht="73.2" customHeight="1" x14ac:dyDescent="0.3">
      <c r="A7">
        <v>3</v>
      </c>
      <c r="B7" s="7" t="s">
        <v>7</v>
      </c>
      <c r="C7" s="8">
        <v>670</v>
      </c>
      <c r="D7" s="6">
        <v>106</v>
      </c>
      <c r="E7" s="6">
        <f t="shared" si="0"/>
        <v>71020</v>
      </c>
    </row>
    <row r="8" spans="1:5" ht="73.8" customHeight="1" x14ac:dyDescent="0.3">
      <c r="A8" s="10">
        <v>4</v>
      </c>
      <c r="B8" s="14" t="s">
        <v>8</v>
      </c>
      <c r="C8" s="15">
        <v>11</v>
      </c>
      <c r="D8" s="13">
        <v>106</v>
      </c>
      <c r="E8" s="13">
        <f t="shared" si="0"/>
        <v>1166</v>
      </c>
    </row>
    <row r="9" spans="1:5" ht="96" customHeight="1" x14ac:dyDescent="0.3">
      <c r="A9">
        <v>5</v>
      </c>
      <c r="B9" s="9" t="s">
        <v>9</v>
      </c>
      <c r="C9" s="3">
        <v>328</v>
      </c>
      <c r="D9" s="6">
        <v>180.64</v>
      </c>
      <c r="E9" s="6">
        <f t="shared" si="0"/>
        <v>59249.919999999998</v>
      </c>
    </row>
    <row r="10" spans="1:5" ht="105" customHeight="1" x14ac:dyDescent="0.3">
      <c r="A10" s="10">
        <v>6</v>
      </c>
      <c r="B10" s="16" t="s">
        <v>10</v>
      </c>
      <c r="C10" s="11">
        <v>60</v>
      </c>
      <c r="D10" s="13">
        <v>180.64</v>
      </c>
      <c r="E10" s="13">
        <f t="shared" si="0"/>
        <v>10838.4</v>
      </c>
    </row>
    <row r="11" spans="1:5" ht="102.6" customHeight="1" x14ac:dyDescent="0.3">
      <c r="A11">
        <v>7</v>
      </c>
      <c r="B11" s="9" t="s">
        <v>11</v>
      </c>
      <c r="C11" s="3">
        <v>25</v>
      </c>
      <c r="D11" s="6">
        <v>133</v>
      </c>
      <c r="E11" s="6">
        <f t="shared" si="0"/>
        <v>3325</v>
      </c>
    </row>
    <row r="12" spans="1:5" ht="55.8" customHeight="1" x14ac:dyDescent="0.3">
      <c r="A12" s="10">
        <v>8</v>
      </c>
      <c r="B12" s="11" t="s">
        <v>12</v>
      </c>
      <c r="C12" s="11">
        <v>77</v>
      </c>
      <c r="D12" s="13">
        <v>77.5</v>
      </c>
      <c r="E12" s="13">
        <f t="shared" si="0"/>
        <v>5967.5</v>
      </c>
    </row>
    <row r="13" spans="1:5" ht="157.80000000000001" customHeight="1" x14ac:dyDescent="0.3">
      <c r="A13">
        <v>9</v>
      </c>
      <c r="B13" s="9" t="s">
        <v>13</v>
      </c>
      <c r="C13" s="3">
        <v>50</v>
      </c>
      <c r="D13" s="6">
        <v>145</v>
      </c>
      <c r="E13" s="6">
        <f t="shared" si="0"/>
        <v>7250</v>
      </c>
    </row>
    <row r="14" spans="1:5" ht="95.4" customHeight="1" x14ac:dyDescent="0.3">
      <c r="A14" s="10">
        <v>10</v>
      </c>
      <c r="B14" s="16" t="s">
        <v>14</v>
      </c>
      <c r="C14" s="11">
        <v>200</v>
      </c>
      <c r="D14" s="13">
        <v>347.64</v>
      </c>
      <c r="E14" s="13">
        <f t="shared" si="0"/>
        <v>69528</v>
      </c>
    </row>
    <row r="15" spans="1:5" ht="24.6" customHeight="1" x14ac:dyDescent="0.3">
      <c r="B15" s="17" t="s">
        <v>16</v>
      </c>
      <c r="C15" s="17"/>
      <c r="D15" s="17"/>
      <c r="E15" s="18">
        <f>SUM(E5:E14)</f>
        <v>261284.81999999998</v>
      </c>
    </row>
  </sheetData>
  <pageMargins left="0.511811024" right="0.511811024" top="0.78740157499999996" bottom="0.78740157499999996" header="0.31496062000000002" footer="0.31496062000000002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 Galvão</dc:creator>
  <cp:lastModifiedBy>Thais Galvão</cp:lastModifiedBy>
  <cp:lastPrinted>2024-05-03T16:33:35Z</cp:lastPrinted>
  <dcterms:created xsi:type="dcterms:W3CDTF">2024-04-22T14:25:54Z</dcterms:created>
  <dcterms:modified xsi:type="dcterms:W3CDTF">2024-05-23T12:45:02Z</dcterms:modified>
</cp:coreProperties>
</file>