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\Desktop\"/>
    </mc:Choice>
  </mc:AlternateContent>
  <xr:revisionPtr revIDLastSave="0" documentId="13_ncr:1_{73066A9D-A57A-41BE-9935-019CD4592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VIDA ATIVA" sheetId="6" r:id="rId1"/>
  </sheets>
  <calcPr calcId="191029"/>
</workbook>
</file>

<file path=xl/calcChain.xml><?xml version="1.0" encoding="utf-8"?>
<calcChain xmlns="http://schemas.openxmlformats.org/spreadsheetml/2006/main">
  <c r="J1219" i="6" l="1"/>
  <c r="J1220" i="6"/>
  <c r="J1218" i="6"/>
  <c r="J1214" i="6"/>
  <c r="J6" i="6"/>
  <c r="J7" i="6"/>
  <c r="J8" i="6"/>
  <c r="J1216" i="6" s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5" i="6"/>
  <c r="J5" i="6"/>
  <c r="G1224" i="6"/>
  <c r="I1224" i="6"/>
  <c r="H1224" i="6"/>
  <c r="G1221" i="6"/>
  <c r="H1221" i="6"/>
  <c r="I1221" i="6"/>
  <c r="J1221" i="6"/>
  <c r="G1216" i="6"/>
  <c r="H1216" i="6"/>
  <c r="I1216" i="6"/>
  <c r="J1224" i="6" l="1"/>
</calcChain>
</file>

<file path=xl/sharedStrings.xml><?xml version="1.0" encoding="utf-8"?>
<sst xmlns="http://schemas.openxmlformats.org/spreadsheetml/2006/main" count="4858" uniqueCount="3351">
  <si>
    <r>
      <rPr>
        <sz val="12"/>
        <rFont val="Arial Black"/>
        <family val="2"/>
      </rPr>
      <t xml:space="preserve">PREFEITURA MUNICIPAL DE PALMARES
</t>
    </r>
    <r>
      <rPr>
        <sz val="8"/>
        <rFont val="Arial Black"/>
        <family val="2"/>
      </rPr>
      <t xml:space="preserve">SEAC
</t>
    </r>
    <r>
      <rPr>
        <sz val="8"/>
        <rFont val="Arial Black"/>
        <family val="2"/>
      </rPr>
      <t xml:space="preserve">ROL DE INADIMPLÊNCIA   LGPD
</t>
    </r>
    <r>
      <rPr>
        <sz val="5"/>
        <rFont val="Arial MT"/>
        <family val="2"/>
      </rPr>
      <t xml:space="preserve">Filtro: TODOS OS TIPOS DE DÉBITO VENCIMENTO: 01/01/2023 À 29/08/2024;  - EXERCÍCIO DÉBITO: 2023 À 2024
</t>
    </r>
    <r>
      <rPr>
        <sz val="7"/>
        <rFont val="Arial MT"/>
        <family val="2"/>
      </rPr>
      <t>Endereço: RUA ASCENSO FERREIRA, S/N-CENTRO Telefone: TRIBUTOS: (81)98290-8148  SEFAZ: (81)98166-9541 CNPJ: 10.212.447/0001-88</t>
    </r>
  </si>
  <si>
    <r>
      <rPr>
        <sz val="8"/>
        <rFont val="Arial Black"/>
        <family val="2"/>
      </rPr>
      <t>Tipo Débito</t>
    </r>
  </si>
  <si>
    <r>
      <rPr>
        <sz val="8"/>
        <rFont val="Arial Black"/>
        <family val="2"/>
      </rPr>
      <t>CPF/CNPJ</t>
    </r>
  </si>
  <si>
    <r>
      <rPr>
        <sz val="8"/>
        <rFont val="Arial Black"/>
        <family val="2"/>
      </rPr>
      <t>Contribuinte</t>
    </r>
  </si>
  <si>
    <r>
      <rPr>
        <sz val="8"/>
        <rFont val="Arial Black"/>
        <family val="2"/>
      </rPr>
      <t>Endereço / Complemento</t>
    </r>
  </si>
  <si>
    <r>
      <rPr>
        <sz val="8"/>
        <rFont val="Arial Black"/>
        <family val="2"/>
      </rPr>
      <t>Tributos</t>
    </r>
  </si>
  <si>
    <r>
      <rPr>
        <sz val="8"/>
        <rFont val="Arial Black"/>
        <family val="2"/>
      </rPr>
      <t>Juros</t>
    </r>
  </si>
  <si>
    <r>
      <rPr>
        <sz val="8"/>
        <rFont val="Arial Black"/>
        <family val="2"/>
      </rPr>
      <t>Multa</t>
    </r>
  </si>
  <si>
    <r>
      <rPr>
        <sz val="8"/>
        <rFont val="Arial Black"/>
        <family val="2"/>
      </rPr>
      <t>Total</t>
    </r>
  </si>
  <si>
    <r>
      <rPr>
        <sz val="5"/>
        <rFont val="Arial MT"/>
        <family val="2"/>
      </rPr>
      <t>IPTU PREDIAL</t>
    </r>
  </si>
  <si>
    <r>
      <rPr>
        <sz val="5"/>
        <rFont val="Arial MT"/>
        <family val="2"/>
      </rPr>
      <t>***.051.684-**</t>
    </r>
  </si>
  <si>
    <r>
      <rPr>
        <sz val="5"/>
        <rFont val="Arial MT"/>
        <family val="2"/>
      </rPr>
      <t>VERA SILVA</t>
    </r>
  </si>
  <si>
    <r>
      <rPr>
        <sz val="5"/>
        <rFont val="Arial MT"/>
        <family val="2"/>
      </rPr>
      <t>RUA BRAULINO B. NASCIMENTO, CASA</t>
    </r>
  </si>
  <si>
    <r>
      <rPr>
        <sz val="5"/>
        <rFont val="Arial MT"/>
        <family val="2"/>
      </rPr>
      <t>***.377.004-**</t>
    </r>
  </si>
  <si>
    <r>
      <rPr>
        <sz val="5"/>
        <rFont val="Arial MT"/>
        <family val="2"/>
      </rPr>
      <t>ROSINEIDE SILVA</t>
    </r>
  </si>
  <si>
    <r>
      <rPr>
        <sz val="5"/>
        <rFont val="Arial MT"/>
        <family val="2"/>
      </rPr>
      <t>RUA ANTONIO MARINHO, 000002, CASA</t>
    </r>
  </si>
  <si>
    <r>
      <rPr>
        <sz val="5"/>
        <rFont val="Arial MT"/>
        <family val="2"/>
      </rPr>
      <t>***.948.384-**</t>
    </r>
  </si>
  <si>
    <r>
      <rPr>
        <sz val="5"/>
        <rFont val="Arial MT"/>
        <family val="2"/>
      </rPr>
      <t>MARIA LINS</t>
    </r>
  </si>
  <si>
    <r>
      <rPr>
        <sz val="5"/>
        <rFont val="Arial MT"/>
        <family val="2"/>
      </rPr>
      <t>AVN FREI CANECA, 241</t>
    </r>
  </si>
  <si>
    <r>
      <rPr>
        <sz val="5"/>
        <rFont val="Arial MT"/>
        <family val="2"/>
      </rPr>
      <t>***.321.344-**</t>
    </r>
  </si>
  <si>
    <r>
      <rPr>
        <sz val="5"/>
        <rFont val="Arial MT"/>
        <family val="2"/>
      </rPr>
      <t>ANTONIO OLIVEIRA</t>
    </r>
  </si>
  <si>
    <r>
      <rPr>
        <sz val="5"/>
        <rFont val="Arial MT"/>
        <family val="2"/>
      </rPr>
      <t>RUA ALTINO FRAGA, 000094, 1? ANDAR</t>
    </r>
  </si>
  <si>
    <r>
      <rPr>
        <sz val="5"/>
        <rFont val="Arial MT"/>
        <family val="2"/>
      </rPr>
      <t>***.765.004-**</t>
    </r>
  </si>
  <si>
    <r>
      <rPr>
        <sz val="5"/>
        <rFont val="Arial MT"/>
        <family val="2"/>
      </rPr>
      <t>ANTONIO RIBEIRO</t>
    </r>
  </si>
  <si>
    <r>
      <rPr>
        <sz val="5"/>
        <rFont val="Arial MT"/>
        <family val="2"/>
      </rPr>
      <t>AVN JOSE AMERICO DE MIRANDA, 2382</t>
    </r>
  </si>
  <si>
    <r>
      <rPr>
        <sz val="5"/>
        <rFont val="Arial MT"/>
        <family val="2"/>
      </rPr>
      <t>***.042.794-**</t>
    </r>
  </si>
  <si>
    <r>
      <rPr>
        <sz val="5"/>
        <rFont val="Arial MT"/>
        <family val="2"/>
      </rPr>
      <t>ISIDIO NETO</t>
    </r>
  </si>
  <si>
    <r>
      <rPr>
        <sz val="5"/>
        <rFont val="Arial MT"/>
        <family val="2"/>
      </rPr>
      <t>RUA ANTONIO SOARES, 08</t>
    </r>
  </si>
  <si>
    <r>
      <rPr>
        <sz val="5"/>
        <rFont val="Arial MT"/>
        <family val="2"/>
      </rPr>
      <t>***.805.704-**</t>
    </r>
  </si>
  <si>
    <r>
      <rPr>
        <sz val="5"/>
        <rFont val="Arial MT"/>
        <family val="2"/>
      </rPr>
      <t>MARCELO SILVA</t>
    </r>
  </si>
  <si>
    <r>
      <rPr>
        <sz val="5"/>
        <rFont val="Arial MT"/>
        <family val="2"/>
      </rPr>
      <t>RUA CASSIMIRO MONTEIRO, 268</t>
    </r>
  </si>
  <si>
    <r>
      <rPr>
        <sz val="5"/>
        <rFont val="Arial MT"/>
        <family val="2"/>
      </rPr>
      <t>***.992.804-**</t>
    </r>
  </si>
  <si>
    <r>
      <rPr>
        <sz val="5"/>
        <rFont val="Arial MT"/>
        <family val="2"/>
      </rPr>
      <t>ERIVAN OLIVEIRA</t>
    </r>
  </si>
  <si>
    <r>
      <rPr>
        <sz val="5"/>
        <rFont val="Arial MT"/>
        <family val="2"/>
      </rPr>
      <t>AVN FREI CANECA, 159</t>
    </r>
  </si>
  <si>
    <r>
      <rPr>
        <sz val="5"/>
        <rFont val="Arial MT"/>
        <family val="2"/>
      </rPr>
      <t>***.782.054-**</t>
    </r>
  </si>
  <si>
    <r>
      <rPr>
        <sz val="5"/>
        <rFont val="Arial MT"/>
        <family val="2"/>
      </rPr>
      <t>TEREZINHA SILVA</t>
    </r>
  </si>
  <si>
    <r>
      <rPr>
        <sz val="5"/>
        <rFont val="Arial MT"/>
        <family val="2"/>
      </rPr>
      <t>RUA CORONEL IZACIO, 000167, 1? ANDAR</t>
    </r>
  </si>
  <si>
    <r>
      <rPr>
        <sz val="5"/>
        <rFont val="Arial MT"/>
        <family val="2"/>
      </rPr>
      <t>***.919.814-**</t>
    </r>
  </si>
  <si>
    <r>
      <rPr>
        <sz val="5"/>
        <rFont val="Arial MT"/>
        <family val="2"/>
      </rPr>
      <t>JOSIAS SILVA</t>
    </r>
  </si>
  <si>
    <r>
      <rPr>
        <sz val="5"/>
        <rFont val="Arial MT"/>
        <family val="2"/>
      </rPr>
      <t>TRV 1 CONEGO HENRIQUE XAVIER, 593 A</t>
    </r>
  </si>
  <si>
    <r>
      <rPr>
        <sz val="5"/>
        <rFont val="Arial MT"/>
        <family val="2"/>
      </rPr>
      <t>***.483.504-**</t>
    </r>
  </si>
  <si>
    <r>
      <rPr>
        <sz val="5"/>
        <rFont val="Arial MT"/>
        <family val="2"/>
      </rPr>
      <t>JOSEMAR QUEIROZ</t>
    </r>
  </si>
  <si>
    <r>
      <rPr>
        <sz val="5"/>
        <rFont val="Arial MT"/>
        <family val="2"/>
      </rPr>
      <t>RUA DO ENGENHO SÃO MANOEL, S/N, TERRENO</t>
    </r>
  </si>
  <si>
    <r>
      <rPr>
        <sz val="5"/>
        <rFont val="Arial MT"/>
        <family val="2"/>
      </rPr>
      <t>***.825.564-**</t>
    </r>
  </si>
  <si>
    <r>
      <rPr>
        <sz val="5"/>
        <rFont val="Arial MT"/>
        <family val="2"/>
      </rPr>
      <t>GILBERTO OLIVEIRA</t>
    </r>
  </si>
  <si>
    <r>
      <rPr>
        <sz val="5"/>
        <rFont val="Arial MT"/>
        <family val="2"/>
      </rPr>
      <t>RUA LAB MANOEL LEITE, 00556, CASA</t>
    </r>
  </si>
  <si>
    <r>
      <rPr>
        <sz val="5"/>
        <rFont val="Arial MT"/>
        <family val="2"/>
      </rPr>
      <t>***.230.584-**</t>
    </r>
  </si>
  <si>
    <r>
      <rPr>
        <sz val="5"/>
        <rFont val="Arial MT"/>
        <family val="2"/>
      </rPr>
      <t>PAULO SILVA</t>
    </r>
  </si>
  <si>
    <r>
      <rPr>
        <sz val="5"/>
        <rFont val="Arial MT"/>
        <family val="2"/>
      </rPr>
      <t>RUA IDALINO FERREIRA LINS, CASA</t>
    </r>
  </si>
  <si>
    <r>
      <rPr>
        <sz val="5"/>
        <rFont val="Arial MT"/>
        <family val="2"/>
      </rPr>
      <t>***.606.604-**</t>
    </r>
  </si>
  <si>
    <r>
      <rPr>
        <sz val="5"/>
        <rFont val="Arial MT"/>
        <family val="2"/>
      </rPr>
      <t>EUDES SILVA</t>
    </r>
  </si>
  <si>
    <r>
      <rPr>
        <sz val="5"/>
        <rFont val="Arial MT"/>
        <family val="2"/>
      </rPr>
      <t>RUA MANOEL ALVES PEIXOTO, 68, 1? ANDAR</t>
    </r>
  </si>
  <si>
    <r>
      <rPr>
        <sz val="5"/>
        <rFont val="Arial MT"/>
        <family val="2"/>
      </rPr>
      <t>***.332.314-**</t>
    </r>
  </si>
  <si>
    <r>
      <rPr>
        <sz val="5"/>
        <rFont val="Arial MT"/>
        <family val="2"/>
      </rPr>
      <t>JOSE FILHO</t>
    </r>
  </si>
  <si>
    <r>
      <rPr>
        <sz val="5"/>
        <rFont val="Arial MT"/>
        <family val="2"/>
      </rPr>
      <t>TRV ALTINO FRAGA, 278 B</t>
    </r>
  </si>
  <si>
    <r>
      <rPr>
        <sz val="5"/>
        <rFont val="Arial MT"/>
        <family val="2"/>
      </rPr>
      <t>***.685.594-**</t>
    </r>
  </si>
  <si>
    <r>
      <rPr>
        <sz val="5"/>
        <rFont val="Arial MT"/>
        <family val="2"/>
      </rPr>
      <t>CELIA SILVA</t>
    </r>
  </si>
  <si>
    <r>
      <rPr>
        <sz val="5"/>
        <rFont val="Arial MT"/>
        <family val="2"/>
      </rPr>
      <t>RUA TEREZA HELENA A SOARES, CASA</t>
    </r>
  </si>
  <si>
    <r>
      <rPr>
        <sz val="5"/>
        <rFont val="Arial MT"/>
        <family val="2"/>
      </rPr>
      <t>***.052.724-**</t>
    </r>
  </si>
  <si>
    <r>
      <rPr>
        <sz val="5"/>
        <rFont val="Arial MT"/>
        <family val="2"/>
      </rPr>
      <t>BENJAMIM BARRET</t>
    </r>
  </si>
  <si>
    <r>
      <rPr>
        <sz val="5"/>
        <rFont val="Arial MT"/>
        <family val="2"/>
      </rPr>
      <t>RUA JOAO KOURY, 000405, 1? ANDAR</t>
    </r>
  </si>
  <si>
    <r>
      <rPr>
        <sz val="5"/>
        <rFont val="Arial MT"/>
        <family val="2"/>
      </rPr>
      <t>***.720.764-**</t>
    </r>
  </si>
  <si>
    <r>
      <rPr>
        <sz val="5"/>
        <rFont val="Arial MT"/>
        <family val="2"/>
      </rPr>
      <t>FERNANDO COELHO</t>
    </r>
  </si>
  <si>
    <r>
      <rPr>
        <sz val="5"/>
        <rFont val="Arial MT"/>
        <family val="2"/>
      </rPr>
      <t>RUA CAIO PEREIRA, 212</t>
    </r>
  </si>
  <si>
    <r>
      <rPr>
        <sz val="5"/>
        <rFont val="Arial MT"/>
        <family val="2"/>
      </rPr>
      <t>***.198.024-**</t>
    </r>
  </si>
  <si>
    <r>
      <rPr>
        <sz val="5"/>
        <rFont val="Arial MT"/>
        <family val="2"/>
      </rPr>
      <t>JIVAEL BATISTA</t>
    </r>
  </si>
  <si>
    <r>
      <rPr>
        <sz val="5"/>
        <rFont val="Arial MT"/>
        <family val="2"/>
      </rPr>
      <t>, 000670</t>
    </r>
  </si>
  <si>
    <r>
      <rPr>
        <sz val="5"/>
        <rFont val="Arial MT"/>
        <family val="2"/>
      </rPr>
      <t>***.767.454-**</t>
    </r>
  </si>
  <si>
    <r>
      <rPr>
        <sz val="5"/>
        <rFont val="Arial MT"/>
        <family val="2"/>
      </rPr>
      <t>PAULO OLIVEIRA</t>
    </r>
  </si>
  <si>
    <r>
      <rPr>
        <sz val="5"/>
        <rFont val="Arial MT"/>
        <family val="2"/>
      </rPr>
      <t>RUA 18 SANTA LUZIA, 293</t>
    </r>
  </si>
  <si>
    <r>
      <rPr>
        <sz val="5"/>
        <rFont val="Arial MT"/>
        <family val="2"/>
      </rPr>
      <t>***.799.024-**</t>
    </r>
  </si>
  <si>
    <r>
      <rPr>
        <sz val="5"/>
        <rFont val="Arial MT"/>
        <family val="2"/>
      </rPr>
      <t>PAULO PIMENTEL</t>
    </r>
  </si>
  <si>
    <r>
      <rPr>
        <sz val="5"/>
        <rFont val="Arial MT"/>
        <family val="2"/>
      </rPr>
      <t>RUA DR FAUSTO FIGUEIREDO, 992</t>
    </r>
  </si>
  <si>
    <r>
      <rPr>
        <sz val="5"/>
        <rFont val="Arial MT"/>
        <family val="2"/>
      </rPr>
      <t>***.696.414-**</t>
    </r>
  </si>
  <si>
    <r>
      <rPr>
        <sz val="5"/>
        <rFont val="Arial MT"/>
        <family val="2"/>
      </rPr>
      <t>CELIO QUEIROZ</t>
    </r>
  </si>
  <si>
    <r>
      <rPr>
        <sz val="5"/>
        <rFont val="Arial MT"/>
        <family val="2"/>
      </rPr>
      <t>***.985.174-**</t>
    </r>
  </si>
  <si>
    <r>
      <rPr>
        <sz val="5"/>
        <rFont val="Arial MT"/>
        <family val="2"/>
      </rPr>
      <t>JOZELITA CARVALHO</t>
    </r>
  </si>
  <si>
    <r>
      <rPr>
        <sz val="5"/>
        <rFont val="Arial MT"/>
        <family val="2"/>
      </rPr>
      <t>AVN DEP ALCIDES TEIXEIRA, 450</t>
    </r>
  </si>
  <si>
    <r>
      <rPr>
        <sz val="5"/>
        <rFont val="Arial MT"/>
        <family val="2"/>
      </rPr>
      <t>***.883.074-**</t>
    </r>
  </si>
  <si>
    <r>
      <rPr>
        <sz val="5"/>
        <rFont val="Arial MT"/>
        <family val="2"/>
      </rPr>
      <t>LUIZ FERREIRA</t>
    </r>
  </si>
  <si>
    <r>
      <rPr>
        <sz val="5"/>
        <rFont val="Arial MT"/>
        <family val="2"/>
      </rPr>
      <t>PRC SANTO AMARO, 396, 1? ANDAR</t>
    </r>
  </si>
  <si>
    <r>
      <rPr>
        <sz val="5"/>
        <rFont val="Arial MT"/>
        <family val="2"/>
      </rPr>
      <t>***.472.504-**</t>
    </r>
  </si>
  <si>
    <r>
      <rPr>
        <sz val="5"/>
        <rFont val="Arial MT"/>
        <family val="2"/>
      </rPr>
      <t>HELISSA LINS</t>
    </r>
  </si>
  <si>
    <r>
      <rPr>
        <sz val="5"/>
        <rFont val="Arial MT"/>
        <family val="2"/>
      </rPr>
      <t>RUA CONSELHEIRO JOAO ALFREDO, 37, CASA</t>
    </r>
  </si>
  <si>
    <r>
      <rPr>
        <sz val="5"/>
        <rFont val="Arial MT"/>
        <family val="2"/>
      </rPr>
      <t>***.823.768-**</t>
    </r>
  </si>
  <si>
    <r>
      <rPr>
        <sz val="5"/>
        <rFont val="Arial MT"/>
        <family val="2"/>
      </rPr>
      <t>GRAZIELA SILVA</t>
    </r>
  </si>
  <si>
    <r>
      <rPr>
        <sz val="5"/>
        <rFont val="Arial MT"/>
        <family val="2"/>
      </rPr>
      <t>TRV JOSE BONIFACIO, 55</t>
    </r>
  </si>
  <si>
    <r>
      <rPr>
        <sz val="5"/>
        <rFont val="Arial MT"/>
        <family val="2"/>
      </rPr>
      <t>GLEICIANE MACIEL</t>
    </r>
  </si>
  <si>
    <r>
      <rPr>
        <sz val="5"/>
        <rFont val="Arial MT"/>
        <family val="2"/>
      </rPr>
      <t>, CASA</t>
    </r>
  </si>
  <si>
    <r>
      <rPr>
        <sz val="5"/>
        <rFont val="Arial MT"/>
        <family val="2"/>
      </rPr>
      <t>***.719.444-**</t>
    </r>
  </si>
  <si>
    <r>
      <rPr>
        <sz val="5"/>
        <rFont val="Arial MT"/>
        <family val="2"/>
      </rPr>
      <t>MARIA LIMA</t>
    </r>
  </si>
  <si>
    <r>
      <rPr>
        <sz val="5"/>
        <rFont val="Arial MT"/>
        <family val="2"/>
      </rPr>
      <t>, 000612, PLACA: KLM 7943 - PE</t>
    </r>
  </si>
  <si>
    <r>
      <rPr>
        <sz val="5"/>
        <rFont val="Arial MT"/>
        <family val="2"/>
      </rPr>
      <t>***.605.624-**</t>
    </r>
  </si>
  <si>
    <r>
      <rPr>
        <sz val="5"/>
        <rFont val="Arial MT"/>
        <family val="2"/>
      </rPr>
      <t>ROSEANE SILVA</t>
    </r>
  </si>
  <si>
    <r>
      <rPr>
        <sz val="5"/>
        <rFont val="Arial MT"/>
        <family val="2"/>
      </rPr>
      <t>AVN FRANCISCO LEANDRO DA FONSECA, 388, CASA</t>
    </r>
  </si>
  <si>
    <r>
      <rPr>
        <sz val="5"/>
        <rFont val="Arial MT"/>
        <family val="2"/>
      </rPr>
      <t>***.181.874-**</t>
    </r>
  </si>
  <si>
    <r>
      <rPr>
        <sz val="5"/>
        <rFont val="Arial MT"/>
        <family val="2"/>
      </rPr>
      <t>BARTOLOMEU MOURA</t>
    </r>
  </si>
  <si>
    <r>
      <rPr>
        <sz val="5"/>
        <rFont val="Arial MT"/>
        <family val="2"/>
      </rPr>
      <t>RUA 13 DE MAIO, 27</t>
    </r>
  </si>
  <si>
    <r>
      <rPr>
        <sz val="5"/>
        <rFont val="Arial MT"/>
        <family val="2"/>
      </rPr>
      <t>***.973.324-**</t>
    </r>
  </si>
  <si>
    <r>
      <rPr>
        <sz val="5"/>
        <rFont val="Arial MT"/>
        <family val="2"/>
      </rPr>
      <t>MARIA SILVA</t>
    </r>
  </si>
  <si>
    <r>
      <rPr>
        <sz val="5"/>
        <rFont val="Arial MT"/>
        <family val="2"/>
      </rPr>
      <t>RUA CORONEL IZACIO, 186</t>
    </r>
  </si>
  <si>
    <r>
      <rPr>
        <sz val="5"/>
        <rFont val="Arial MT"/>
        <family val="2"/>
      </rPr>
      <t>IPTU TERRITORIAL</t>
    </r>
  </si>
  <si>
    <r>
      <rPr>
        <sz val="5"/>
        <rFont val="Arial MT"/>
        <family val="2"/>
      </rPr>
      <t>***.675.264-**</t>
    </r>
  </si>
  <si>
    <r>
      <rPr>
        <sz val="5"/>
        <rFont val="Arial MT"/>
        <family val="2"/>
      </rPr>
      <t>JOSE LIMA</t>
    </r>
  </si>
  <si>
    <r>
      <rPr>
        <sz val="5"/>
        <rFont val="Arial MT"/>
        <family val="2"/>
      </rPr>
      <t>TRV MIN MARCOS FREIRE, 230</t>
    </r>
  </si>
  <si>
    <r>
      <rPr>
        <sz val="5"/>
        <rFont val="Arial MT"/>
        <family val="2"/>
      </rPr>
      <t>***.982.594-**</t>
    </r>
  </si>
  <si>
    <r>
      <rPr>
        <sz val="5"/>
        <rFont val="Arial MT"/>
        <family val="2"/>
      </rPr>
      <t>HAMILTON NASCIMENTO</t>
    </r>
  </si>
  <si>
    <r>
      <rPr>
        <sz val="5"/>
        <rFont val="Arial MT"/>
        <family val="2"/>
      </rPr>
      <t>AVN JOSE ALVES LINS JUNIOR, 362</t>
    </r>
  </si>
  <si>
    <r>
      <rPr>
        <sz val="5"/>
        <rFont val="Arial MT"/>
        <family val="2"/>
      </rPr>
      <t>***.156.804-**</t>
    </r>
  </si>
  <si>
    <r>
      <rPr>
        <sz val="5"/>
        <rFont val="Arial MT"/>
        <family val="2"/>
      </rPr>
      <t>RUA VISCONDE DO RIO BRANCO, 1367</t>
    </r>
  </si>
  <si>
    <r>
      <rPr>
        <sz val="5"/>
        <rFont val="Arial MT"/>
        <family val="2"/>
      </rPr>
      <t>***.597.374-**</t>
    </r>
  </si>
  <si>
    <r>
      <rPr>
        <sz val="5"/>
        <rFont val="Arial MT"/>
        <family val="2"/>
      </rPr>
      <t>JOSE SILVA</t>
    </r>
  </si>
  <si>
    <r>
      <rPr>
        <sz val="5"/>
        <rFont val="Arial MT"/>
        <family val="2"/>
      </rPr>
      <t>RUA CONEGO HENRIQUE XAVIER, 440, LOTES 16 A 20</t>
    </r>
  </si>
  <si>
    <r>
      <rPr>
        <sz val="5"/>
        <rFont val="Arial MT"/>
        <family val="2"/>
      </rPr>
      <t>T.L.F.</t>
    </r>
  </si>
  <si>
    <r>
      <rPr>
        <sz val="5"/>
        <rFont val="Arial MT"/>
        <family val="2"/>
      </rPr>
      <t>**.*19.474/****-**</t>
    </r>
  </si>
  <si>
    <r>
      <rPr>
        <sz val="5"/>
        <rFont val="Arial MT"/>
        <family val="2"/>
      </rPr>
      <t>VALMIR ME</t>
    </r>
  </si>
  <si>
    <r>
      <rPr>
        <sz val="5"/>
        <rFont val="Arial MT"/>
        <family val="2"/>
      </rPr>
      <t>RUA DA SOLEDADE, 62</t>
    </r>
  </si>
  <si>
    <r>
      <rPr>
        <sz val="5"/>
        <rFont val="Arial MT"/>
        <family val="2"/>
      </rPr>
      <t>**.*39.837/****-**</t>
    </r>
  </si>
  <si>
    <r>
      <rPr>
        <sz val="5"/>
        <rFont val="Arial MT"/>
        <family val="2"/>
      </rPr>
      <t>EMANUELLA ME</t>
    </r>
  </si>
  <si>
    <r>
      <rPr>
        <sz val="5"/>
        <rFont val="Arial MT"/>
        <family val="2"/>
      </rPr>
      <t>RUA VIGARIO BASTOS, 1251, SALA 04 TERREO</t>
    </r>
  </si>
  <si>
    <r>
      <rPr>
        <sz val="5"/>
        <rFont val="Arial MT"/>
        <family val="2"/>
      </rPr>
      <t>***.348.894-**</t>
    </r>
  </si>
  <si>
    <r>
      <rPr>
        <sz val="5"/>
        <rFont val="Arial MT"/>
        <family val="2"/>
      </rPr>
      <t>JOELMY SILVA</t>
    </r>
  </si>
  <si>
    <r>
      <rPr>
        <sz val="5"/>
        <rFont val="Arial MT"/>
        <family val="2"/>
      </rPr>
      <t>RUA CHICO MENDES, 76</t>
    </r>
  </si>
  <si>
    <r>
      <rPr>
        <sz val="5"/>
        <rFont val="Arial MT"/>
        <family val="2"/>
      </rPr>
      <t>**.*10.687/****-**</t>
    </r>
  </si>
  <si>
    <r>
      <rPr>
        <sz val="5"/>
        <rFont val="Arial MT"/>
        <family val="2"/>
      </rPr>
      <t>PANIFICADORA ME</t>
    </r>
  </si>
  <si>
    <r>
      <rPr>
        <sz val="5"/>
        <rFont val="Arial MT"/>
        <family val="2"/>
      </rPr>
      <t>RUA DR OSMINIO COSTA, 329</t>
    </r>
  </si>
  <si>
    <r>
      <rPr>
        <sz val="5"/>
        <rFont val="Arial MT"/>
        <family val="2"/>
      </rPr>
      <t>**.*81.899/****-**</t>
    </r>
  </si>
  <si>
    <r>
      <rPr>
        <sz val="5"/>
        <rFont val="Arial MT"/>
        <family val="2"/>
      </rPr>
      <t>C ME</t>
    </r>
  </si>
  <si>
    <r>
      <rPr>
        <sz val="5"/>
        <rFont val="Arial MT"/>
        <family val="2"/>
      </rPr>
      <t>PRC IDALINO FERREIRA LINS, 6/7</t>
    </r>
  </si>
  <si>
    <r>
      <rPr>
        <sz val="5"/>
        <rFont val="Arial MT"/>
        <family val="2"/>
      </rPr>
      <t>***.530.884-**</t>
    </r>
  </si>
  <si>
    <r>
      <rPr>
        <sz val="5"/>
        <rFont val="Arial MT"/>
        <family val="2"/>
      </rPr>
      <t>EDNALDA OLIVEIRA</t>
    </r>
  </si>
  <si>
    <r>
      <rPr>
        <sz val="5"/>
        <rFont val="Arial MT"/>
        <family val="2"/>
      </rPr>
      <t>RUA LUIZ DE FRANCA, SN, QUIOSQUE  05</t>
    </r>
  </si>
  <si>
    <r>
      <rPr>
        <sz val="5"/>
        <rFont val="Arial MT"/>
        <family val="2"/>
      </rPr>
      <t>**.*46.160/****-**</t>
    </r>
  </si>
  <si>
    <r>
      <rPr>
        <sz val="5"/>
        <rFont val="Arial MT"/>
        <family val="2"/>
      </rPr>
      <t>ULTRA EIRELI</t>
    </r>
  </si>
  <si>
    <r>
      <rPr>
        <sz val="5"/>
        <rFont val="Arial MT"/>
        <family val="2"/>
      </rPr>
      <t>AVN GESUALDO MARQUES DE MELO, 137, L 01 Q 03 L15</t>
    </r>
  </si>
  <si>
    <r>
      <rPr>
        <sz val="5"/>
        <rFont val="Arial MT"/>
        <family val="2"/>
      </rPr>
      <t>**.*41.104/****-**</t>
    </r>
  </si>
  <si>
    <r>
      <rPr>
        <sz val="5"/>
        <rFont val="Arial MT"/>
        <family val="2"/>
      </rPr>
      <t>ROCHEDO LTDA</t>
    </r>
  </si>
  <si>
    <r>
      <rPr>
        <sz val="5"/>
        <rFont val="Arial MT"/>
        <family val="2"/>
      </rPr>
      <t>RUA LUIZ DA ROCHA LEAO, 107, LOJA 02  PROX A CELP</t>
    </r>
  </si>
  <si>
    <r>
      <rPr>
        <sz val="5"/>
        <rFont val="Arial MT"/>
        <family val="2"/>
      </rPr>
      <t>**.*09.328/****-**</t>
    </r>
  </si>
  <si>
    <r>
      <rPr>
        <sz val="5"/>
        <rFont val="Arial MT"/>
        <family val="2"/>
      </rPr>
      <t>J EIRELI</t>
    </r>
  </si>
  <si>
    <r>
      <rPr>
        <sz val="5"/>
        <rFont val="Arial MT"/>
        <family val="2"/>
      </rPr>
      <t>RUA PALMARES, 000000</t>
    </r>
  </si>
  <si>
    <r>
      <rPr>
        <sz val="5"/>
        <rFont val="Arial MT"/>
        <family val="2"/>
      </rPr>
      <t>**.*92.173/****-**</t>
    </r>
  </si>
  <si>
    <r>
      <rPr>
        <sz val="5"/>
        <rFont val="Arial MT"/>
        <family val="2"/>
      </rPr>
      <t>CLINICA ME</t>
    </r>
  </si>
  <si>
    <r>
      <rPr>
        <sz val="5"/>
        <rFont val="Arial MT"/>
        <family val="2"/>
      </rPr>
      <t>RUA CLEOMENES DE SIQUEIRA GRANJA, 541, A</t>
    </r>
  </si>
  <si>
    <r>
      <rPr>
        <sz val="5"/>
        <rFont val="Arial MT"/>
        <family val="2"/>
      </rPr>
      <t>**.*74.028/****-**</t>
    </r>
  </si>
  <si>
    <r>
      <rPr>
        <sz val="5"/>
        <rFont val="Arial MT"/>
        <family val="2"/>
      </rPr>
      <t>E PE?AS</t>
    </r>
  </si>
  <si>
    <r>
      <rPr>
        <sz val="5"/>
        <rFont val="Arial MT"/>
        <family val="2"/>
      </rPr>
      <t>, 000168, A</t>
    </r>
  </si>
  <si>
    <r>
      <rPr>
        <sz val="5"/>
        <rFont val="Arial MT"/>
        <family val="2"/>
      </rPr>
      <t>**.*91.746/****-**</t>
    </r>
  </si>
  <si>
    <r>
      <rPr>
        <sz val="5"/>
        <rFont val="Arial MT"/>
        <family val="2"/>
      </rPr>
      <t>J ME</t>
    </r>
  </si>
  <si>
    <r>
      <rPr>
        <sz val="5"/>
        <rFont val="Arial MT"/>
        <family val="2"/>
      </rPr>
      <t>RUA MIN PETRONIO PORTELA, 369</t>
    </r>
  </si>
  <si>
    <r>
      <rPr>
        <sz val="5"/>
        <rFont val="Arial MT"/>
        <family val="2"/>
      </rPr>
      <t>**.*19.609/****-**</t>
    </r>
  </si>
  <si>
    <r>
      <rPr>
        <sz val="5"/>
        <rFont val="Arial MT"/>
        <family val="2"/>
      </rPr>
      <t>JOSE 09412640412</t>
    </r>
  </si>
  <si>
    <r>
      <rPr>
        <sz val="5"/>
        <rFont val="Arial MT"/>
        <family val="2"/>
      </rPr>
      <t>RUA CORONEL IZACIO, 167, GRAN CHEFF CULINARIA</t>
    </r>
  </si>
  <si>
    <r>
      <rPr>
        <sz val="5"/>
        <rFont val="Arial MT"/>
        <family val="2"/>
      </rPr>
      <t>**.*79.730/****-**</t>
    </r>
  </si>
  <si>
    <r>
      <rPr>
        <sz val="5"/>
        <rFont val="Arial MT"/>
        <family val="2"/>
      </rPr>
      <t>MARIANNA SANTOS</t>
    </r>
  </si>
  <si>
    <r>
      <rPr>
        <sz val="5"/>
        <rFont val="Arial MT"/>
        <family val="2"/>
      </rPr>
      <t>RUA DA CONCEICAO, 22, BOX TERMINAL RODOVI?</t>
    </r>
  </si>
  <si>
    <r>
      <rPr>
        <sz val="5"/>
        <rFont val="Arial MT"/>
        <family val="2"/>
      </rPr>
      <t>**.*99.426/****-**</t>
    </r>
  </si>
  <si>
    <r>
      <rPr>
        <sz val="5"/>
        <rFont val="Arial MT"/>
        <family val="2"/>
      </rPr>
      <t>BASTOS ME</t>
    </r>
  </si>
  <si>
    <r>
      <rPr>
        <sz val="5"/>
        <rFont val="Arial MT"/>
        <family val="2"/>
      </rPr>
      <t>AVN FREI CANECA, 70, LOJA "A"</t>
    </r>
  </si>
  <si>
    <r>
      <rPr>
        <sz val="5"/>
        <rFont val="Arial MT"/>
        <family val="2"/>
      </rPr>
      <t>**.*57.242/****-**</t>
    </r>
  </si>
  <si>
    <r>
      <rPr>
        <sz val="5"/>
        <rFont val="Arial MT"/>
        <family val="2"/>
      </rPr>
      <t>ARMANDO FILHO</t>
    </r>
  </si>
  <si>
    <r>
      <rPr>
        <sz val="5"/>
        <rFont val="Arial MT"/>
        <family val="2"/>
      </rPr>
      <t>FAZ NOVA ESPERANÇA, 180</t>
    </r>
  </si>
  <si>
    <r>
      <rPr>
        <sz val="5"/>
        <rFont val="Arial MT"/>
        <family val="2"/>
      </rPr>
      <t>**.*42.666/****-**</t>
    </r>
  </si>
  <si>
    <r>
      <rPr>
        <sz val="5"/>
        <rFont val="Arial MT"/>
        <family val="2"/>
      </rPr>
      <t>SERGIO SILVA</t>
    </r>
  </si>
  <si>
    <r>
      <rPr>
        <sz val="5"/>
        <rFont val="Arial MT"/>
        <family val="2"/>
      </rPr>
      <t>RUA DA SOLEDADE, 03, SALA 05</t>
    </r>
  </si>
  <si>
    <r>
      <rPr>
        <sz val="5"/>
        <rFont val="Arial MT"/>
        <family val="2"/>
      </rPr>
      <t>**.*52.327/****-**</t>
    </r>
  </si>
  <si>
    <r>
      <rPr>
        <sz val="5"/>
        <rFont val="Arial MT"/>
        <family val="2"/>
      </rPr>
      <t>WADSON AUTOPECAS</t>
    </r>
  </si>
  <si>
    <r>
      <rPr>
        <sz val="5"/>
        <rFont val="Arial MT"/>
        <family val="2"/>
      </rPr>
      <t>RUA OSORIO DE ALMEIDA, 378, LETRA C</t>
    </r>
  </si>
  <si>
    <r>
      <rPr>
        <sz val="5"/>
        <rFont val="Arial MT"/>
        <family val="2"/>
      </rPr>
      <t>JOSE 77069897472</t>
    </r>
  </si>
  <si>
    <r>
      <rPr>
        <sz val="5"/>
        <rFont val="Arial MT"/>
        <family val="2"/>
      </rPr>
      <t>FAZ NOVA ESPERANÇA, 71, TERREO</t>
    </r>
  </si>
  <si>
    <r>
      <rPr>
        <sz val="5"/>
        <rFont val="Arial MT"/>
        <family val="2"/>
      </rPr>
      <t>***.862.874-**</t>
    </r>
  </si>
  <si>
    <r>
      <rPr>
        <sz val="5"/>
        <rFont val="Arial MT"/>
        <family val="2"/>
      </rPr>
      <t>JOSE BORGES</t>
    </r>
  </si>
  <si>
    <r>
      <rPr>
        <sz val="5"/>
        <rFont val="Arial MT"/>
        <family val="2"/>
      </rPr>
      <t>RUA RQU 24, 18</t>
    </r>
  </si>
  <si>
    <r>
      <rPr>
        <sz val="5"/>
        <rFont val="Arial MT"/>
        <family val="2"/>
      </rPr>
      <t>***.240.064-**</t>
    </r>
  </si>
  <si>
    <r>
      <rPr>
        <sz val="5"/>
        <rFont val="Arial MT"/>
        <family val="2"/>
      </rPr>
      <t>RUA DUQUE DE CAXIAS, 203</t>
    </r>
  </si>
  <si>
    <r>
      <rPr>
        <sz val="5"/>
        <rFont val="Arial MT"/>
        <family val="2"/>
      </rPr>
      <t>**.*28.095/****-**</t>
    </r>
  </si>
  <si>
    <r>
      <rPr>
        <sz val="5"/>
        <rFont val="Arial MT"/>
        <family val="2"/>
      </rPr>
      <t>C ARAUJO</t>
    </r>
  </si>
  <si>
    <r>
      <rPr>
        <sz val="5"/>
        <rFont val="Arial MT"/>
        <family val="2"/>
      </rPr>
      <t>FAZ NOVA ESPERANÇA, 144</t>
    </r>
  </si>
  <si>
    <r>
      <rPr>
        <sz val="5"/>
        <rFont val="Arial MT"/>
        <family val="2"/>
      </rPr>
      <t>**.*74.325/****-**</t>
    </r>
  </si>
  <si>
    <r>
      <rPr>
        <sz val="5"/>
        <rFont val="Arial MT"/>
        <family val="2"/>
      </rPr>
      <t>CASSIA ME</t>
    </r>
  </si>
  <si>
    <r>
      <rPr>
        <sz val="5"/>
        <rFont val="Arial MT"/>
        <family val="2"/>
      </rPr>
      <t>RUA SEBASTIAO PAULINO DOS SANTOS, 930</t>
    </r>
  </si>
  <si>
    <r>
      <rPr>
        <sz val="5"/>
        <rFont val="Arial MT"/>
        <family val="2"/>
      </rPr>
      <t>***.620.104-**</t>
    </r>
  </si>
  <si>
    <r>
      <rPr>
        <sz val="5"/>
        <rFont val="Arial MT"/>
        <family val="2"/>
      </rPr>
      <t>RUA JOSE LOURENÇO MONTEIRO DA SILVA, 67</t>
    </r>
  </si>
  <si>
    <r>
      <rPr>
        <sz val="5"/>
        <rFont val="Arial MT"/>
        <family val="2"/>
      </rPr>
      <t>**.*21.929/****-**</t>
    </r>
  </si>
  <si>
    <r>
      <rPr>
        <sz val="5"/>
        <rFont val="Arial MT"/>
        <family val="2"/>
      </rPr>
      <t>F. CONSTRUTORA</t>
    </r>
  </si>
  <si>
    <r>
      <rPr>
        <sz val="5"/>
        <rFont val="Arial MT"/>
        <family val="2"/>
      </rPr>
      <t>FAZ NOVA ESPERANÇA, 319</t>
    </r>
  </si>
  <si>
    <r>
      <rPr>
        <sz val="5"/>
        <rFont val="Arial MT"/>
        <family val="2"/>
      </rPr>
      <t>**.*81.331/****-**</t>
    </r>
  </si>
  <si>
    <r>
      <rPr>
        <sz val="5"/>
        <rFont val="Arial MT"/>
        <family val="2"/>
      </rPr>
      <t>V. EIRELI</t>
    </r>
  </si>
  <si>
    <r>
      <rPr>
        <sz val="5"/>
        <rFont val="Arial MT"/>
        <family val="2"/>
      </rPr>
      <t>AVN JOSE ALVES LINS JUNIOR, 93</t>
    </r>
  </si>
  <si>
    <r>
      <rPr>
        <sz val="5"/>
        <rFont val="Arial MT"/>
        <family val="2"/>
      </rPr>
      <t>**.*41.374/****-**</t>
    </r>
  </si>
  <si>
    <r>
      <rPr>
        <sz val="5"/>
        <rFont val="Arial MT"/>
        <family val="2"/>
      </rPr>
      <t>JOSÉ 61431010430</t>
    </r>
  </si>
  <si>
    <r>
      <rPr>
        <sz val="5"/>
        <rFont val="Arial MT"/>
        <family val="2"/>
      </rPr>
      <t>FAZ NOVA ESPERANÇA, 423</t>
    </r>
  </si>
  <si>
    <r>
      <rPr>
        <sz val="5"/>
        <rFont val="Arial MT"/>
        <family val="2"/>
      </rPr>
      <t>**.*18.057/****-**</t>
    </r>
  </si>
  <si>
    <r>
      <rPr>
        <sz val="5"/>
        <rFont val="Arial MT"/>
        <family val="2"/>
      </rPr>
      <t>GENILSON 06717203412</t>
    </r>
  </si>
  <si>
    <r>
      <rPr>
        <sz val="5"/>
        <rFont val="Arial MT"/>
        <family val="2"/>
      </rPr>
      <t>FAZ NOVA ESPERANÇA, 797</t>
    </r>
  </si>
  <si>
    <r>
      <rPr>
        <sz val="5"/>
        <rFont val="Arial MT"/>
        <family val="2"/>
      </rPr>
      <t>**.*96.112/****-**</t>
    </r>
  </si>
  <si>
    <r>
      <rPr>
        <sz val="5"/>
        <rFont val="Arial MT"/>
        <family val="2"/>
      </rPr>
      <t>FELIPE NEVES</t>
    </r>
  </si>
  <si>
    <r>
      <rPr>
        <sz val="5"/>
        <rFont val="Arial MT"/>
        <family val="2"/>
      </rPr>
      <t>RUA VICENTE PEREIRA BRITO FILHO, 272</t>
    </r>
  </si>
  <si>
    <r>
      <rPr>
        <sz val="5"/>
        <rFont val="Arial MT"/>
        <family val="2"/>
      </rPr>
      <t>***.638.094-**</t>
    </r>
  </si>
  <si>
    <r>
      <rPr>
        <sz val="5"/>
        <rFont val="Arial MT"/>
        <family val="2"/>
      </rPr>
      <t>RUA DENISSON MENEZES, 115</t>
    </r>
  </si>
  <si>
    <r>
      <rPr>
        <sz val="5"/>
        <rFont val="Arial MT"/>
        <family val="2"/>
      </rPr>
      <t>**.*97.819/****-**</t>
    </r>
  </si>
  <si>
    <r>
      <rPr>
        <sz val="5"/>
        <rFont val="Arial MT"/>
        <family val="2"/>
      </rPr>
      <t>INSTITUTO ADOLESCENTE</t>
    </r>
  </si>
  <si>
    <r>
      <rPr>
        <sz val="5"/>
        <rFont val="Arial MT"/>
        <family val="2"/>
      </rPr>
      <t>RUA DOM EXPEDITO LOPES, 32</t>
    </r>
  </si>
  <si>
    <r>
      <rPr>
        <sz val="5"/>
        <rFont val="Arial MT"/>
        <family val="2"/>
      </rPr>
      <t>**.*87.484/****-**</t>
    </r>
  </si>
  <si>
    <r>
      <rPr>
        <sz val="5"/>
        <rFont val="Arial MT"/>
        <family val="2"/>
      </rPr>
      <t>JOSE ME</t>
    </r>
  </si>
  <si>
    <r>
      <rPr>
        <sz val="5"/>
        <rFont val="Arial MT"/>
        <family val="2"/>
      </rPr>
      <t>AVN DR HOMERO DE FRANCA LIMEIRA, BR 101 KM 187 BOX 28</t>
    </r>
  </si>
  <si>
    <r>
      <rPr>
        <sz val="5"/>
        <rFont val="Arial MT"/>
        <family val="2"/>
      </rPr>
      <t>***.911.654-**</t>
    </r>
  </si>
  <si>
    <r>
      <rPr>
        <sz val="5"/>
        <rFont val="Arial MT"/>
        <family val="2"/>
      </rPr>
      <t>ARNON PEREIRA</t>
    </r>
  </si>
  <si>
    <r>
      <rPr>
        <sz val="5"/>
        <rFont val="Arial MT"/>
        <family val="2"/>
      </rPr>
      <t>RUA DA PAZ, 196, CASA</t>
    </r>
  </si>
  <si>
    <r>
      <rPr>
        <sz val="5"/>
        <rFont val="Arial MT"/>
        <family val="2"/>
      </rPr>
      <t>**.*41.899/****-**</t>
    </r>
  </si>
  <si>
    <r>
      <rPr>
        <sz val="5"/>
        <rFont val="Arial MT"/>
        <family val="2"/>
      </rPr>
      <t>I.JAQUELINE SILVA</t>
    </r>
  </si>
  <si>
    <r>
      <rPr>
        <sz val="5"/>
        <rFont val="Arial MT"/>
        <family val="2"/>
      </rPr>
      <t>RUA DA NOTICIA, 976, LOJA A B</t>
    </r>
  </si>
  <si>
    <r>
      <rPr>
        <sz val="5"/>
        <rFont val="Arial MT"/>
        <family val="2"/>
      </rPr>
      <t>**.*00.814/****-**</t>
    </r>
  </si>
  <si>
    <r>
      <rPr>
        <sz val="5"/>
        <rFont val="Arial MT"/>
        <family val="2"/>
      </rPr>
      <t>LUIZ CARVALHO</t>
    </r>
  </si>
  <si>
    <r>
      <rPr>
        <sz val="5"/>
        <rFont val="Arial MT"/>
        <family val="2"/>
      </rPr>
      <t>, 00209A</t>
    </r>
  </si>
  <si>
    <r>
      <rPr>
        <sz val="5"/>
        <rFont val="Arial MT"/>
        <family val="2"/>
      </rPr>
      <t>**.*60.561/****-**</t>
    </r>
  </si>
  <si>
    <r>
      <rPr>
        <sz val="5"/>
        <rFont val="Arial MT"/>
        <family val="2"/>
      </rPr>
      <t>C LTDA</t>
    </r>
  </si>
  <si>
    <r>
      <rPr>
        <sz val="5"/>
        <rFont val="Arial MT"/>
        <family val="2"/>
      </rPr>
      <t>FAZ NOVA ESPERANÇA, 63</t>
    </r>
  </si>
  <si>
    <r>
      <rPr>
        <sz val="5"/>
        <rFont val="Arial MT"/>
        <family val="2"/>
      </rPr>
      <t>**.*19.456/****-**</t>
    </r>
  </si>
  <si>
    <r>
      <rPr>
        <sz val="5"/>
        <rFont val="Arial MT"/>
        <family val="2"/>
      </rPr>
      <t>LUANA SILVANO</t>
    </r>
  </si>
  <si>
    <r>
      <rPr>
        <sz val="5"/>
        <rFont val="Arial MT"/>
        <family val="2"/>
      </rPr>
      <t>RUA CORONEL AUSTRICLINIO, 922, R M CALCADOS.</t>
    </r>
  </si>
  <si>
    <r>
      <rPr>
        <sz val="5"/>
        <rFont val="Arial MT"/>
        <family val="2"/>
      </rPr>
      <t>**.*01.411/****-**</t>
    </r>
  </si>
  <si>
    <r>
      <rPr>
        <sz val="5"/>
        <rFont val="Arial MT"/>
        <family val="2"/>
      </rPr>
      <t>CONCEPT ME</t>
    </r>
  </si>
  <si>
    <r>
      <rPr>
        <sz val="5"/>
        <rFont val="Arial MT"/>
        <family val="2"/>
      </rPr>
      <t>AVN DR HOMERO DE FRANCA LIMEIRA, 330, 1? ANDAR</t>
    </r>
  </si>
  <si>
    <r>
      <rPr>
        <sz val="5"/>
        <rFont val="Arial MT"/>
        <family val="2"/>
      </rPr>
      <t>**.*67.031/****-**</t>
    </r>
  </si>
  <si>
    <r>
      <rPr>
        <sz val="5"/>
        <rFont val="Arial MT"/>
        <family val="2"/>
      </rPr>
      <t>CAMILO LTDA</t>
    </r>
  </si>
  <si>
    <r>
      <rPr>
        <sz val="5"/>
        <rFont val="Arial MT"/>
        <family val="2"/>
      </rPr>
      <t>AVN PROF. CLAUDIA DE BARROS SALES, SN</t>
    </r>
  </si>
  <si>
    <r>
      <rPr>
        <sz val="5"/>
        <rFont val="Arial MT"/>
        <family val="2"/>
      </rPr>
      <t>**.*94.528/****-**</t>
    </r>
  </si>
  <si>
    <r>
      <rPr>
        <sz val="5"/>
        <rFont val="Arial MT"/>
        <family val="2"/>
      </rPr>
      <t>G LIMITADA</t>
    </r>
  </si>
  <si>
    <r>
      <rPr>
        <sz val="5"/>
        <rFont val="Arial MT"/>
        <family val="2"/>
      </rPr>
      <t>RUA CORONEL IZACIO, 526</t>
    </r>
  </si>
  <si>
    <r>
      <rPr>
        <sz val="5"/>
        <rFont val="Arial MT"/>
        <family val="2"/>
      </rPr>
      <t>***.709.914-**</t>
    </r>
  </si>
  <si>
    <r>
      <rPr>
        <sz val="5"/>
        <rFont val="Arial MT"/>
        <family val="2"/>
      </rPr>
      <t>FELIPE ALEIXO</t>
    </r>
  </si>
  <si>
    <r>
      <rPr>
        <sz val="5"/>
        <rFont val="Arial MT"/>
        <family val="2"/>
      </rPr>
      <t>SIT SIT ENGENHO PAUL, 16 QDG</t>
    </r>
  </si>
  <si>
    <r>
      <rPr>
        <sz val="5"/>
        <rFont val="Arial MT"/>
        <family val="2"/>
      </rPr>
      <t>**.*63.323/****-**</t>
    </r>
  </si>
  <si>
    <r>
      <rPr>
        <sz val="5"/>
        <rFont val="Arial MT"/>
        <family val="2"/>
      </rPr>
      <t>LEVI EIRELI</t>
    </r>
  </si>
  <si>
    <r>
      <rPr>
        <sz val="5"/>
        <rFont val="Arial MT"/>
        <family val="2"/>
      </rPr>
      <t>FAZ NOVA ESPERANÇA, 665</t>
    </r>
  </si>
  <si>
    <r>
      <rPr>
        <sz val="5"/>
        <rFont val="Arial MT"/>
        <family val="2"/>
      </rPr>
      <t>**.*30.288/****-**</t>
    </r>
  </si>
  <si>
    <r>
      <rPr>
        <sz val="5"/>
        <rFont val="Arial MT"/>
        <family val="2"/>
      </rPr>
      <t>IRONILDO SILVA</t>
    </r>
  </si>
  <si>
    <r>
      <rPr>
        <sz val="5"/>
        <rFont val="Arial MT"/>
        <family val="2"/>
      </rPr>
      <t>RUA NELSON PARANHOS, 310</t>
    </r>
  </si>
  <si>
    <r>
      <rPr>
        <sz val="5"/>
        <rFont val="Arial MT"/>
        <family val="2"/>
      </rPr>
      <t>***.121.174-**</t>
    </r>
  </si>
  <si>
    <r>
      <rPr>
        <sz val="5"/>
        <rFont val="Arial MT"/>
        <family val="2"/>
      </rPr>
      <t>WILSON CRUZ</t>
    </r>
  </si>
  <si>
    <r>
      <rPr>
        <sz val="5"/>
        <rFont val="Arial MT"/>
        <family val="2"/>
      </rPr>
      <t>RUA MIGUEL LUIZ SUKAR, 2669</t>
    </r>
  </si>
  <si>
    <r>
      <rPr>
        <sz val="5"/>
        <rFont val="Arial MT"/>
        <family val="2"/>
      </rPr>
      <t>**.*68.023/****-**</t>
    </r>
  </si>
  <si>
    <r>
      <rPr>
        <sz val="5"/>
        <rFont val="Arial MT"/>
        <family val="2"/>
      </rPr>
      <t>EMMANUEL ME</t>
    </r>
  </si>
  <si>
    <r>
      <rPr>
        <sz val="5"/>
        <rFont val="Arial MT"/>
        <family val="2"/>
      </rPr>
      <t>RUA CLEOMENES DE SIQUEIRA GRANJA, 689</t>
    </r>
  </si>
  <si>
    <r>
      <rPr>
        <sz val="5"/>
        <rFont val="Arial MT"/>
        <family val="2"/>
      </rPr>
      <t>**.*56.969/****-**</t>
    </r>
  </si>
  <si>
    <r>
      <rPr>
        <sz val="5"/>
        <rFont val="Arial MT"/>
        <family val="2"/>
      </rPr>
      <t>EDUCA?AO -ME</t>
    </r>
  </si>
  <si>
    <r>
      <rPr>
        <sz val="5"/>
        <rFont val="Arial MT"/>
        <family val="2"/>
      </rPr>
      <t>, 0031/B</t>
    </r>
  </si>
  <si>
    <r>
      <rPr>
        <sz val="5"/>
        <rFont val="Arial MT"/>
        <family val="2"/>
      </rPr>
      <t>**.*57.122/****-**</t>
    </r>
  </si>
  <si>
    <r>
      <rPr>
        <sz val="5"/>
        <rFont val="Arial MT"/>
        <family val="2"/>
      </rPr>
      <t>I. FILHO</t>
    </r>
  </si>
  <si>
    <r>
      <rPr>
        <sz val="5"/>
        <rFont val="Arial MT"/>
        <family val="2"/>
      </rPr>
      <t>FAZ NOVA ESPERANÇA, 765, LOJA 02</t>
    </r>
  </si>
  <si>
    <r>
      <rPr>
        <sz val="5"/>
        <rFont val="Arial MT"/>
        <family val="2"/>
      </rPr>
      <t>**.*72.900/****-**</t>
    </r>
  </si>
  <si>
    <r>
      <rPr>
        <sz val="5"/>
        <rFont val="Arial MT"/>
        <family val="2"/>
      </rPr>
      <t>JOSEANE 08590282406</t>
    </r>
  </si>
  <si>
    <r>
      <rPr>
        <sz val="5"/>
        <rFont val="Arial MT"/>
        <family val="2"/>
      </rPr>
      <t>FAZ NOVA ESPERANÇA, 55, CASA</t>
    </r>
  </si>
  <si>
    <r>
      <rPr>
        <sz val="5"/>
        <rFont val="Arial MT"/>
        <family val="2"/>
      </rPr>
      <t>**.*53.183/****-**</t>
    </r>
  </si>
  <si>
    <r>
      <rPr>
        <sz val="5"/>
        <rFont val="Arial MT"/>
        <family val="2"/>
      </rPr>
      <t>JOSE 04379368483</t>
    </r>
  </si>
  <si>
    <r>
      <rPr>
        <sz val="5"/>
        <rFont val="Arial MT"/>
        <family val="2"/>
      </rPr>
      <t>FAZ NOVA ESPERANÇA, 54</t>
    </r>
  </si>
  <si>
    <r>
      <rPr>
        <sz val="5"/>
        <rFont val="Arial MT"/>
        <family val="2"/>
      </rPr>
      <t>**.*27.419/****-**</t>
    </r>
  </si>
  <si>
    <r>
      <rPr>
        <sz val="5"/>
        <rFont val="Arial MT"/>
        <family val="2"/>
      </rPr>
      <t>J. ME</t>
    </r>
  </si>
  <si>
    <r>
      <rPr>
        <sz val="5"/>
        <rFont val="Arial MT"/>
        <family val="2"/>
      </rPr>
      <t>AVN JOSE AMERICO DE MIRANDA, 05, TERMINAL RODOVI?RIO</t>
    </r>
  </si>
  <si>
    <r>
      <rPr>
        <sz val="5"/>
        <rFont val="Arial MT"/>
        <family val="2"/>
      </rPr>
      <t>**.*82.164/****-**</t>
    </r>
  </si>
  <si>
    <r>
      <rPr>
        <sz val="5"/>
        <rFont val="Arial MT"/>
        <family val="2"/>
      </rPr>
      <t>RUA DA AURORA, 970</t>
    </r>
  </si>
  <si>
    <r>
      <rPr>
        <sz val="5"/>
        <rFont val="Arial MT"/>
        <family val="2"/>
      </rPr>
      <t>**.*80.602/****-**</t>
    </r>
  </si>
  <si>
    <r>
      <rPr>
        <sz val="5"/>
        <rFont val="Arial MT"/>
        <family val="2"/>
      </rPr>
      <t>LUZIA SOUZA</t>
    </r>
  </si>
  <si>
    <r>
      <rPr>
        <sz val="5"/>
        <rFont val="Arial MT"/>
        <family val="2"/>
      </rPr>
      <t>FAZ NOVA ESPERANÇA, 120</t>
    </r>
  </si>
  <si>
    <r>
      <rPr>
        <sz val="5"/>
        <rFont val="Arial MT"/>
        <family val="2"/>
      </rPr>
      <t>**.*16.560/****-**</t>
    </r>
  </si>
  <si>
    <r>
      <rPr>
        <sz val="5"/>
        <rFont val="Arial MT"/>
        <family val="2"/>
      </rPr>
      <t>ASSOCIACAO JUDO</t>
    </r>
  </si>
  <si>
    <r>
      <rPr>
        <sz val="5"/>
        <rFont val="Arial MT"/>
        <family val="2"/>
      </rPr>
      <t>PRC IDALINO FERREIRA LINS, 48</t>
    </r>
  </si>
  <si>
    <r>
      <rPr>
        <sz val="5"/>
        <rFont val="Arial MT"/>
        <family val="2"/>
      </rPr>
      <t>**.*26.033/****-**</t>
    </r>
  </si>
  <si>
    <r>
      <rPr>
        <sz val="5"/>
        <rFont val="Arial MT"/>
        <family val="2"/>
      </rPr>
      <t>MARIA ME</t>
    </r>
  </si>
  <si>
    <r>
      <rPr>
        <sz val="5"/>
        <rFont val="Arial MT"/>
        <family val="2"/>
      </rPr>
      <t>AVN LUIZ DE FRANCA, 1325</t>
    </r>
  </si>
  <si>
    <r>
      <rPr>
        <sz val="5"/>
        <rFont val="Arial MT"/>
        <family val="2"/>
      </rPr>
      <t>**.*46.061/****-**</t>
    </r>
  </si>
  <si>
    <r>
      <rPr>
        <sz val="5"/>
        <rFont val="Arial MT"/>
        <family val="2"/>
      </rPr>
      <t>V. LINS-ME</t>
    </r>
  </si>
  <si>
    <r>
      <rPr>
        <sz val="5"/>
        <rFont val="Arial MT"/>
        <family val="2"/>
      </rPr>
      <t>RUA 15 DE NOVEMBRO, S/N</t>
    </r>
  </si>
  <si>
    <r>
      <rPr>
        <sz val="5"/>
        <rFont val="Arial MT"/>
        <family val="2"/>
      </rPr>
      <t>**.*31.436/****-**</t>
    </r>
  </si>
  <si>
    <r>
      <rPr>
        <sz val="5"/>
        <rFont val="Arial MT"/>
        <family val="2"/>
      </rPr>
      <t>PGF LTDA</t>
    </r>
  </si>
  <si>
    <r>
      <rPr>
        <sz val="5"/>
        <rFont val="Arial MT"/>
        <family val="2"/>
      </rPr>
      <t>ROD BR 101 KM 184/185, SN, KM 185</t>
    </r>
  </si>
  <si>
    <r>
      <rPr>
        <sz val="5"/>
        <rFont val="Arial MT"/>
        <family val="2"/>
      </rPr>
      <t>**.*15.141/****-**</t>
    </r>
  </si>
  <si>
    <r>
      <rPr>
        <sz val="5"/>
        <rFont val="Arial MT"/>
        <family val="2"/>
      </rPr>
      <t>M. -ME</t>
    </r>
  </si>
  <si>
    <r>
      <rPr>
        <sz val="5"/>
        <rFont val="Arial MT"/>
        <family val="2"/>
      </rPr>
      <t>AVN ESTACIO COIMBRA, 36</t>
    </r>
  </si>
  <si>
    <r>
      <rPr>
        <sz val="5"/>
        <rFont val="Arial MT"/>
        <family val="2"/>
      </rPr>
      <t>**.*67.653/****-**</t>
    </r>
  </si>
  <si>
    <r>
      <rPr>
        <sz val="5"/>
        <rFont val="Arial MT"/>
        <family val="2"/>
      </rPr>
      <t>AGILDA EPP</t>
    </r>
  </si>
  <si>
    <r>
      <rPr>
        <sz val="5"/>
        <rFont val="Arial MT"/>
        <family val="2"/>
      </rPr>
      <t>AVN DR HOMERO DE FRANCA LIMEIRA, 129 A</t>
    </r>
  </si>
  <si>
    <r>
      <rPr>
        <sz val="5"/>
        <rFont val="Arial MT"/>
        <family val="2"/>
      </rPr>
      <t>**.*34.730/****-**</t>
    </r>
  </si>
  <si>
    <r>
      <rPr>
        <sz val="5"/>
        <rFont val="Arial MT"/>
        <family val="2"/>
      </rPr>
      <t>F. CAMEJO</t>
    </r>
  </si>
  <si>
    <r>
      <rPr>
        <sz val="5"/>
        <rFont val="Arial MT"/>
        <family val="2"/>
      </rPr>
      <t>**.*39.679/****-**</t>
    </r>
  </si>
  <si>
    <r>
      <rPr>
        <sz val="5"/>
        <rFont val="Arial MT"/>
        <family val="2"/>
      </rPr>
      <t>ALEX EPP</t>
    </r>
  </si>
  <si>
    <r>
      <rPr>
        <sz val="5"/>
        <rFont val="Arial MT"/>
        <family val="2"/>
      </rPr>
      <t>PRC DR PAULO PARANHOS, 1148</t>
    </r>
  </si>
  <si>
    <r>
      <rPr>
        <sz val="5"/>
        <rFont val="Arial MT"/>
        <family val="2"/>
      </rPr>
      <t>***.812.504-**</t>
    </r>
  </si>
  <si>
    <r>
      <rPr>
        <sz val="5"/>
        <rFont val="Arial MT"/>
        <family val="2"/>
      </rPr>
      <t>JAIR SILVA</t>
    </r>
  </si>
  <si>
    <r>
      <rPr>
        <sz val="5"/>
        <rFont val="Arial MT"/>
        <family val="2"/>
      </rPr>
      <t>RUA MANOEL LEANDRO, 544</t>
    </r>
  </si>
  <si>
    <r>
      <rPr>
        <sz val="5"/>
        <rFont val="Arial MT"/>
        <family val="2"/>
      </rPr>
      <t>**.*58.910/****-**</t>
    </r>
  </si>
  <si>
    <r>
      <rPr>
        <sz val="5"/>
        <rFont val="Arial MT"/>
        <family val="2"/>
      </rPr>
      <t>OSVALDO SANTOS</t>
    </r>
  </si>
  <si>
    <r>
      <rPr>
        <sz val="5"/>
        <rFont val="Arial MT"/>
        <family val="2"/>
      </rPr>
      <t>FAZ NOVA ESPERANÇA, 1207</t>
    </r>
  </si>
  <si>
    <r>
      <rPr>
        <sz val="5"/>
        <rFont val="Arial MT"/>
        <family val="2"/>
      </rPr>
      <t>***.624.924-**</t>
    </r>
  </si>
  <si>
    <r>
      <rPr>
        <sz val="5"/>
        <rFont val="Arial MT"/>
        <family val="2"/>
      </rPr>
      <t>ROBSON SANTOS</t>
    </r>
  </si>
  <si>
    <r>
      <rPr>
        <sz val="5"/>
        <rFont val="Arial MT"/>
        <family val="2"/>
      </rPr>
      <t>, 000267</t>
    </r>
  </si>
  <si>
    <r>
      <rPr>
        <sz val="5"/>
        <rFont val="Arial MT"/>
        <family val="2"/>
      </rPr>
      <t>**.*41.525/****-**</t>
    </r>
  </si>
  <si>
    <r>
      <rPr>
        <sz val="5"/>
        <rFont val="Arial MT"/>
        <family val="2"/>
      </rPr>
      <t>AVN CORONEL PEDRO PARANHOS, 180, A</t>
    </r>
  </si>
  <si>
    <r>
      <rPr>
        <sz val="5"/>
        <rFont val="Arial MT"/>
        <family val="2"/>
      </rPr>
      <t>**.*92.193/****-**</t>
    </r>
  </si>
  <si>
    <r>
      <rPr>
        <sz val="5"/>
        <rFont val="Arial MT"/>
        <family val="2"/>
      </rPr>
      <t>WELLINGTON 04920220464</t>
    </r>
  </si>
  <si>
    <r>
      <rPr>
        <sz val="5"/>
        <rFont val="Arial MT"/>
        <family val="2"/>
      </rPr>
      <t>FAZ NOVA ESPERANÇA, 42</t>
    </r>
  </si>
  <si>
    <r>
      <rPr>
        <sz val="5"/>
        <rFont val="Arial MT"/>
        <family val="2"/>
      </rPr>
      <t>**.*23.494/****-**</t>
    </r>
  </si>
  <si>
    <r>
      <rPr>
        <sz val="5"/>
        <rFont val="Arial MT"/>
        <family val="2"/>
      </rPr>
      <t>EDEILDO ENGENHARIA</t>
    </r>
  </si>
  <si>
    <r>
      <rPr>
        <sz val="5"/>
        <rFont val="Arial MT"/>
        <family val="2"/>
      </rPr>
      <t>FAZ NOVA ESPERANÇA, 66</t>
    </r>
  </si>
  <si>
    <r>
      <rPr>
        <sz val="5"/>
        <rFont val="Arial MT"/>
        <family val="2"/>
      </rPr>
      <t>**.*36.705/****-**</t>
    </r>
  </si>
  <si>
    <r>
      <rPr>
        <sz val="5"/>
        <rFont val="Arial MT"/>
        <family val="2"/>
      </rPr>
      <t>AVN DR HOMERO DE FRANCA LIMEIRA, 594</t>
    </r>
  </si>
  <si>
    <r>
      <rPr>
        <sz val="5"/>
        <rFont val="Arial MT"/>
        <family val="2"/>
      </rPr>
      <t>***.909.484-**</t>
    </r>
  </si>
  <si>
    <r>
      <rPr>
        <sz val="5"/>
        <rFont val="Arial MT"/>
        <family val="2"/>
      </rPr>
      <t>IVAN PINHEIRO</t>
    </r>
  </si>
  <si>
    <r>
      <rPr>
        <sz val="5"/>
        <rFont val="Arial MT"/>
        <family val="2"/>
      </rPr>
      <t>RUA GOV ARNON DE MELO, 41</t>
    </r>
  </si>
  <si>
    <r>
      <rPr>
        <sz val="5"/>
        <rFont val="Arial MT"/>
        <family val="2"/>
      </rPr>
      <t>***.274.994-**</t>
    </r>
  </si>
  <si>
    <r>
      <rPr>
        <sz val="5"/>
        <rFont val="Arial MT"/>
        <family val="2"/>
      </rPr>
      <t>ALEX SILVA</t>
    </r>
  </si>
  <si>
    <r>
      <rPr>
        <sz val="5"/>
        <rFont val="Arial MT"/>
        <family val="2"/>
      </rPr>
      <t>, 000000</t>
    </r>
  </si>
  <si>
    <r>
      <rPr>
        <sz val="5"/>
        <rFont val="Arial MT"/>
        <family val="2"/>
      </rPr>
      <t>**.*56.920/****-**</t>
    </r>
  </si>
  <si>
    <r>
      <rPr>
        <sz val="5"/>
        <rFont val="Arial MT"/>
        <family val="2"/>
      </rPr>
      <t>JANAINA SILVA</t>
    </r>
  </si>
  <si>
    <r>
      <rPr>
        <sz val="5"/>
        <rFont val="Arial MT"/>
        <family val="2"/>
      </rPr>
      <t>FAZ NOVA ESPERANÇA, SN</t>
    </r>
  </si>
  <si>
    <r>
      <rPr>
        <sz val="5"/>
        <rFont val="Arial MT"/>
        <family val="2"/>
      </rPr>
      <t>**.*09.909/****-**</t>
    </r>
  </si>
  <si>
    <r>
      <rPr>
        <sz val="5"/>
        <rFont val="Arial MT"/>
        <family val="2"/>
      </rPr>
      <t>F. ME</t>
    </r>
  </si>
  <si>
    <r>
      <rPr>
        <sz val="5"/>
        <rFont val="Arial MT"/>
        <family val="2"/>
      </rPr>
      <t>AVN FRANCISCO LEANDRO DA FONSECA, 500</t>
    </r>
  </si>
  <si>
    <r>
      <rPr>
        <sz val="5"/>
        <rFont val="Arial MT"/>
        <family val="2"/>
      </rPr>
      <t>**.*33.397/****-**</t>
    </r>
  </si>
  <si>
    <r>
      <rPr>
        <sz val="5"/>
        <rFont val="Arial MT"/>
        <family val="2"/>
      </rPr>
      <t>ALMERI SANTOS</t>
    </r>
  </si>
  <si>
    <r>
      <rPr>
        <sz val="5"/>
        <rFont val="Arial MT"/>
        <family val="2"/>
      </rPr>
      <t>FAZ NOVA ESPERANÇA, 495</t>
    </r>
  </si>
  <si>
    <r>
      <rPr>
        <sz val="5"/>
        <rFont val="Arial MT"/>
        <family val="2"/>
      </rPr>
      <t>***.829.374-**</t>
    </r>
  </si>
  <si>
    <r>
      <rPr>
        <sz val="5"/>
        <rFont val="Arial MT"/>
        <family val="2"/>
      </rPr>
      <t>RUA AVENIDA LUIZ DOMINGOS, 213</t>
    </r>
  </si>
  <si>
    <r>
      <rPr>
        <sz val="5"/>
        <rFont val="Arial MT"/>
        <family val="2"/>
      </rPr>
      <t>**.*76.247/****-**</t>
    </r>
  </si>
  <si>
    <r>
      <rPr>
        <sz val="5"/>
        <rFont val="Arial MT"/>
        <family val="2"/>
      </rPr>
      <t>IVANILDO ME</t>
    </r>
  </si>
  <si>
    <r>
      <rPr>
        <sz val="5"/>
        <rFont val="Arial MT"/>
        <family val="2"/>
      </rPr>
      <t>AVN LUIZ PORTELA DE CARVALHO, 1345</t>
    </r>
  </si>
  <si>
    <r>
      <rPr>
        <sz val="5"/>
        <rFont val="Arial MT"/>
        <family val="2"/>
      </rPr>
      <t>***.567.434-**</t>
    </r>
  </si>
  <si>
    <r>
      <rPr>
        <sz val="5"/>
        <rFont val="Arial MT"/>
        <family val="2"/>
      </rPr>
      <t>IDELCI DINIZ</t>
    </r>
  </si>
  <si>
    <r>
      <rPr>
        <sz val="5"/>
        <rFont val="Arial MT"/>
        <family val="2"/>
      </rPr>
      <t>AVN GESUALDO MARQUES DE MELO, 151</t>
    </r>
  </si>
  <si>
    <r>
      <rPr>
        <sz val="5"/>
        <rFont val="Arial MT"/>
        <family val="2"/>
      </rPr>
      <t>**.*88.742/****-**</t>
    </r>
  </si>
  <si>
    <r>
      <rPr>
        <sz val="5"/>
        <rFont val="Arial MT"/>
        <family val="2"/>
      </rPr>
      <t>ANDRESSA EPP</t>
    </r>
  </si>
  <si>
    <r>
      <rPr>
        <sz val="5"/>
        <rFont val="Arial MT"/>
        <family val="2"/>
      </rPr>
      <t>RUA JOSE LUIZ DE MELO, 250, casa</t>
    </r>
  </si>
  <si>
    <r>
      <rPr>
        <sz val="5"/>
        <rFont val="Arial MT"/>
        <family val="2"/>
      </rPr>
      <t>**.*43.399/****-**</t>
    </r>
  </si>
  <si>
    <r>
      <rPr>
        <sz val="5"/>
        <rFont val="Arial MT"/>
        <family val="2"/>
      </rPr>
      <t>ELMA ARAUJO</t>
    </r>
  </si>
  <si>
    <r>
      <rPr>
        <sz val="5"/>
        <rFont val="Arial MT"/>
        <family val="2"/>
      </rPr>
      <t>RUA VIOLETA GRIZ, 219</t>
    </r>
  </si>
  <si>
    <r>
      <rPr>
        <sz val="5"/>
        <rFont val="Arial MT"/>
        <family val="2"/>
      </rPr>
      <t>***.445.624-**</t>
    </r>
  </si>
  <si>
    <r>
      <rPr>
        <sz val="5"/>
        <rFont val="Arial MT"/>
        <family val="2"/>
      </rPr>
      <t>RAUL NETO</t>
    </r>
  </si>
  <si>
    <r>
      <rPr>
        <sz val="5"/>
        <rFont val="Arial MT"/>
        <family val="2"/>
      </rPr>
      <t>RUA FENELON FERREIRA, 00</t>
    </r>
  </si>
  <si>
    <r>
      <rPr>
        <sz val="5"/>
        <rFont val="Arial MT"/>
        <family val="2"/>
      </rPr>
      <t>**.*31.507/****-**</t>
    </r>
  </si>
  <si>
    <r>
      <rPr>
        <sz val="5"/>
        <rFont val="Arial MT"/>
        <family val="2"/>
      </rPr>
      <t>M ME</t>
    </r>
  </si>
  <si>
    <r>
      <rPr>
        <sz val="5"/>
        <rFont val="Arial MT"/>
        <family val="2"/>
      </rPr>
      <t>**.*45.726/****-**</t>
    </r>
  </si>
  <si>
    <r>
      <rPr>
        <sz val="5"/>
        <rFont val="Arial MT"/>
        <family val="2"/>
      </rPr>
      <t>SANDRO SOARES</t>
    </r>
  </si>
  <si>
    <r>
      <rPr>
        <sz val="5"/>
        <rFont val="Arial MT"/>
        <family val="2"/>
      </rPr>
      <t>FAZ NOVA ESPERANÇA, 362</t>
    </r>
  </si>
  <si>
    <r>
      <rPr>
        <sz val="5"/>
        <rFont val="Arial MT"/>
        <family val="2"/>
      </rPr>
      <t>***.163.874-**</t>
    </r>
  </si>
  <si>
    <r>
      <rPr>
        <sz val="5"/>
        <rFont val="Arial MT"/>
        <family val="2"/>
      </rPr>
      <t>FABIO SANTOS</t>
    </r>
  </si>
  <si>
    <r>
      <rPr>
        <sz val="5"/>
        <rFont val="Arial MT"/>
        <family val="2"/>
      </rPr>
      <t>RUA JOSE ALVES CALDAS, 128</t>
    </r>
  </si>
  <si>
    <r>
      <rPr>
        <sz val="5"/>
        <rFont val="Arial MT"/>
        <family val="2"/>
      </rPr>
      <t>**.*70.452/****-**</t>
    </r>
  </si>
  <si>
    <r>
      <rPr>
        <sz val="5"/>
        <rFont val="Arial MT"/>
        <family val="2"/>
      </rPr>
      <t>AMARO PLASTICOS</t>
    </r>
  </si>
  <si>
    <r>
      <rPr>
        <sz val="5"/>
        <rFont val="Arial MT"/>
        <family val="2"/>
      </rPr>
      <t>AVN LUIZ PORTELA DE CARVALHO, 00</t>
    </r>
  </si>
  <si>
    <r>
      <rPr>
        <sz val="5"/>
        <rFont val="Arial MT"/>
        <family val="2"/>
      </rPr>
      <t>**.*53.628/****-**</t>
    </r>
  </si>
  <si>
    <r>
      <rPr>
        <sz val="5"/>
        <rFont val="Arial MT"/>
        <family val="2"/>
      </rPr>
      <t>AVN CORONEL PEDRO PARANHOS, 429</t>
    </r>
  </si>
  <si>
    <r>
      <rPr>
        <sz val="5"/>
        <rFont val="Arial MT"/>
        <family val="2"/>
      </rPr>
      <t>**.*13.024/****-**</t>
    </r>
  </si>
  <si>
    <r>
      <rPr>
        <sz val="5"/>
        <rFont val="Arial MT"/>
        <family val="2"/>
      </rPr>
      <t>E EPP</t>
    </r>
  </si>
  <si>
    <r>
      <rPr>
        <sz val="5"/>
        <rFont val="Arial MT"/>
        <family val="2"/>
      </rPr>
      <t>RUA DA NOTICIA, 958</t>
    </r>
  </si>
  <si>
    <r>
      <rPr>
        <sz val="5"/>
        <rFont val="Arial MT"/>
        <family val="2"/>
      </rPr>
      <t>**.*26.610/****-**</t>
    </r>
  </si>
  <si>
    <r>
      <rPr>
        <sz val="5"/>
        <rFont val="Arial MT"/>
        <family val="2"/>
      </rPr>
      <t>J LTDA</t>
    </r>
  </si>
  <si>
    <r>
      <rPr>
        <sz val="5"/>
        <rFont val="Arial MT"/>
        <family val="2"/>
      </rPr>
      <t>VIL VL ENG SAO MANOEL, 395</t>
    </r>
  </si>
  <si>
    <r>
      <rPr>
        <sz val="5"/>
        <rFont val="Arial MT"/>
        <family val="2"/>
      </rPr>
      <t>**.*98.713/****-**</t>
    </r>
  </si>
  <si>
    <r>
      <rPr>
        <sz val="5"/>
        <rFont val="Arial MT"/>
        <family val="2"/>
      </rPr>
      <t>J OLIVEIRA</t>
    </r>
  </si>
  <si>
    <r>
      <rPr>
        <sz val="5"/>
        <rFont val="Arial MT"/>
        <family val="2"/>
      </rPr>
      <t>FAZ NOVA ESPERANÇA, 356</t>
    </r>
  </si>
  <si>
    <r>
      <rPr>
        <sz val="5"/>
        <rFont val="Arial MT"/>
        <family val="2"/>
      </rPr>
      <t>**.*39.223/****-**</t>
    </r>
  </si>
  <si>
    <r>
      <rPr>
        <sz val="5"/>
        <rFont val="Arial MT"/>
        <family val="2"/>
      </rPr>
      <t>ROBERTO SILVA</t>
    </r>
  </si>
  <si>
    <r>
      <rPr>
        <sz val="5"/>
        <rFont val="Arial MT"/>
        <family val="2"/>
      </rPr>
      <t>PRC PROF. HELOISA GALINDO, S/N, BOX 07, 08, 09 E 10</t>
    </r>
  </si>
  <si>
    <r>
      <rPr>
        <sz val="5"/>
        <rFont val="Arial MT"/>
        <family val="2"/>
      </rPr>
      <t>**.*00.761/****-**</t>
    </r>
  </si>
  <si>
    <r>
      <rPr>
        <sz val="5"/>
        <rFont val="Arial MT"/>
        <family val="2"/>
      </rPr>
      <t>J. FRIOS</t>
    </r>
  </si>
  <si>
    <r>
      <rPr>
        <sz val="5"/>
        <rFont val="Arial MT"/>
        <family val="2"/>
      </rPr>
      <t>AVENI FREI CANECA, 276</t>
    </r>
  </si>
  <si>
    <r>
      <rPr>
        <sz val="5"/>
        <rFont val="Arial MT"/>
        <family val="2"/>
      </rPr>
      <t>**.*80.289/****-**</t>
    </r>
  </si>
  <si>
    <r>
      <rPr>
        <sz val="5"/>
        <rFont val="Arial MT"/>
        <family val="2"/>
      </rPr>
      <t>PRC DR PAULO PARANHOS, 1083</t>
    </r>
  </si>
  <si>
    <r>
      <rPr>
        <sz val="5"/>
        <rFont val="Arial MT"/>
        <family val="2"/>
      </rPr>
      <t>***.228.594-**</t>
    </r>
  </si>
  <si>
    <r>
      <rPr>
        <sz val="5"/>
        <rFont val="Arial MT"/>
        <family val="2"/>
      </rPr>
      <t>ALESSANDRO SILVA</t>
    </r>
  </si>
  <si>
    <r>
      <rPr>
        <sz val="5"/>
        <rFont val="Arial MT"/>
        <family val="2"/>
      </rPr>
      <t>RUA DO TRIANGULO, 40, A</t>
    </r>
  </si>
  <si>
    <r>
      <rPr>
        <sz val="5"/>
        <rFont val="Arial MT"/>
        <family val="2"/>
      </rPr>
      <t>***.023.704-**</t>
    </r>
  </si>
  <si>
    <r>
      <rPr>
        <sz val="5"/>
        <rFont val="Arial MT"/>
        <family val="2"/>
      </rPr>
      <t>WALTER LIMA</t>
    </r>
  </si>
  <si>
    <r>
      <rPr>
        <sz val="5"/>
        <rFont val="Arial MT"/>
        <family val="2"/>
      </rPr>
      <t>RUA DOM EXPEDITO LOPES, 51</t>
    </r>
  </si>
  <si>
    <r>
      <rPr>
        <sz val="5"/>
        <rFont val="Arial MT"/>
        <family val="2"/>
      </rPr>
      <t>**.*67.380/****-**</t>
    </r>
  </si>
  <si>
    <r>
      <rPr>
        <sz val="5"/>
        <rFont val="Arial MT"/>
        <family val="2"/>
      </rPr>
      <t>ALBERI SILVA</t>
    </r>
  </si>
  <si>
    <r>
      <rPr>
        <sz val="5"/>
        <rFont val="Arial MT"/>
        <family val="2"/>
      </rPr>
      <t>FAZ NOVA ESPERANÇA, 317</t>
    </r>
  </si>
  <si>
    <r>
      <rPr>
        <sz val="5"/>
        <rFont val="Arial MT"/>
        <family val="2"/>
      </rPr>
      <t>**.*89.700/****-**</t>
    </r>
  </si>
  <si>
    <r>
      <rPr>
        <sz val="5"/>
        <rFont val="Arial MT"/>
        <family val="2"/>
      </rPr>
      <t>JAINE BARBOSA</t>
    </r>
  </si>
  <si>
    <r>
      <rPr>
        <sz val="5"/>
        <rFont val="Arial MT"/>
        <family val="2"/>
      </rPr>
      <t>AVN JENER CARLOS DA SILVA, 100</t>
    </r>
  </si>
  <si>
    <r>
      <rPr>
        <sz val="5"/>
        <rFont val="Arial MT"/>
        <family val="2"/>
      </rPr>
      <t>***.588.128-**</t>
    </r>
  </si>
  <si>
    <r>
      <rPr>
        <sz val="5"/>
        <rFont val="Arial MT"/>
        <family val="2"/>
      </rPr>
      <t>PEDRO FILHO</t>
    </r>
  </si>
  <si>
    <r>
      <rPr>
        <sz val="5"/>
        <rFont val="Arial MT"/>
        <family val="2"/>
      </rPr>
      <t>***.952.394-**</t>
    </r>
  </si>
  <si>
    <r>
      <rPr>
        <sz val="5"/>
        <rFont val="Arial MT"/>
        <family val="2"/>
      </rPr>
      <t>JOAO SOARES</t>
    </r>
  </si>
  <si>
    <r>
      <rPr>
        <sz val="5"/>
        <rFont val="Arial MT"/>
        <family val="2"/>
      </rPr>
      <t>RUA LIGARIO FREIRE BORGES, 516</t>
    </r>
  </si>
  <si>
    <r>
      <rPr>
        <sz val="5"/>
        <rFont val="Arial MT"/>
        <family val="2"/>
      </rPr>
      <t>***.356.274-**</t>
    </r>
  </si>
  <si>
    <r>
      <rPr>
        <sz val="5"/>
        <rFont val="Arial MT"/>
        <family val="2"/>
      </rPr>
      <t>SAMUEL HENRIQUE</t>
    </r>
  </si>
  <si>
    <r>
      <rPr>
        <sz val="5"/>
        <rFont val="Arial MT"/>
        <family val="2"/>
      </rPr>
      <t>RUA HENRIQUE DIAS, 56</t>
    </r>
  </si>
  <si>
    <r>
      <rPr>
        <sz val="5"/>
        <rFont val="Arial MT"/>
        <family val="2"/>
      </rPr>
      <t>**.*60.237/****-**</t>
    </r>
  </si>
  <si>
    <r>
      <rPr>
        <sz val="5"/>
        <rFont val="Arial MT"/>
        <family val="2"/>
      </rPr>
      <t>MCA LTDA</t>
    </r>
  </si>
  <si>
    <r>
      <rPr>
        <sz val="5"/>
        <rFont val="Arial MT"/>
        <family val="2"/>
      </rPr>
      <t>RUA BOM DESTINO, 00</t>
    </r>
  </si>
  <si>
    <r>
      <rPr>
        <sz val="5"/>
        <rFont val="Arial MT"/>
        <family val="2"/>
      </rPr>
      <t>**.*31.298/****-**</t>
    </r>
  </si>
  <si>
    <r>
      <rPr>
        <sz val="5"/>
        <rFont val="Arial MT"/>
        <family val="2"/>
      </rPr>
      <t>ASSOCIACAO PALMARES</t>
    </r>
  </si>
  <si>
    <r>
      <rPr>
        <sz val="5"/>
        <rFont val="Arial MT"/>
        <family val="2"/>
      </rPr>
      <t>FAZ NOVA ESPERANÇA, S/N</t>
    </r>
  </si>
  <si>
    <r>
      <rPr>
        <sz val="5"/>
        <rFont val="Arial MT"/>
        <family val="2"/>
      </rPr>
      <t>***.727.084-**</t>
    </r>
  </si>
  <si>
    <r>
      <rPr>
        <sz val="5"/>
        <rFont val="Arial MT"/>
        <family val="2"/>
      </rPr>
      <t>RUA SAO RAFAEL, 16, CASA</t>
    </r>
  </si>
  <si>
    <r>
      <rPr>
        <sz val="5"/>
        <rFont val="Arial MT"/>
        <family val="2"/>
      </rPr>
      <t>**.*34.283/****-**</t>
    </r>
  </si>
  <si>
    <r>
      <rPr>
        <sz val="5"/>
        <rFont val="Arial MT"/>
        <family val="2"/>
      </rPr>
      <t>J PIZZARIA</t>
    </r>
  </si>
  <si>
    <r>
      <rPr>
        <sz val="5"/>
        <rFont val="Arial MT"/>
        <family val="2"/>
      </rPr>
      <t>RUA CAP. PEDRO IVO, 543, LOJA 02</t>
    </r>
  </si>
  <si>
    <r>
      <rPr>
        <sz val="5"/>
        <rFont val="Arial MT"/>
        <family val="2"/>
      </rPr>
      <t>**.*43.636/****-**</t>
    </r>
  </si>
  <si>
    <r>
      <rPr>
        <sz val="5"/>
        <rFont val="Arial MT"/>
        <family val="2"/>
      </rPr>
      <t>G. ME</t>
    </r>
  </si>
  <si>
    <r>
      <rPr>
        <sz val="5"/>
        <rFont val="Arial MT"/>
        <family val="2"/>
      </rPr>
      <t>RUA ALTINO FRAGA, 389 A</t>
    </r>
  </si>
  <si>
    <r>
      <rPr>
        <sz val="5"/>
        <rFont val="Arial MT"/>
        <family val="2"/>
      </rPr>
      <t>**.*43.642/****-**</t>
    </r>
  </si>
  <si>
    <r>
      <rPr>
        <sz val="5"/>
        <rFont val="Arial MT"/>
        <family val="2"/>
      </rPr>
      <t>CAMPOS EIREL</t>
    </r>
  </si>
  <si>
    <r>
      <rPr>
        <sz val="5"/>
        <rFont val="Arial MT"/>
        <family val="2"/>
      </rPr>
      <t>FAZ NOVA ESPERANÇA, 89, B</t>
    </r>
  </si>
  <si>
    <r>
      <rPr>
        <sz val="5"/>
        <rFont val="Arial MT"/>
        <family val="2"/>
      </rPr>
      <t>**.*15.654/****-**</t>
    </r>
  </si>
  <si>
    <r>
      <rPr>
        <sz val="5"/>
        <rFont val="Arial MT"/>
        <family val="2"/>
      </rPr>
      <t>M CALCADOS</t>
    </r>
  </si>
  <si>
    <r>
      <rPr>
        <sz val="5"/>
        <rFont val="Arial MT"/>
        <family val="2"/>
      </rPr>
      <t>PRC DR PAULO PARANHOS, 1102</t>
    </r>
  </si>
  <si>
    <r>
      <rPr>
        <sz val="5"/>
        <rFont val="Arial MT"/>
        <family val="2"/>
      </rPr>
      <t>**.*21.607/****-**</t>
    </r>
  </si>
  <si>
    <r>
      <rPr>
        <sz val="5"/>
        <rFont val="Arial MT"/>
        <family val="2"/>
      </rPr>
      <t>A HOTELZINHO</t>
    </r>
  </si>
  <si>
    <r>
      <rPr>
        <sz val="5"/>
        <rFont val="Arial MT"/>
        <family val="2"/>
      </rPr>
      <t>FAZ NOVA ESPERANÇA, 203</t>
    </r>
  </si>
  <si>
    <r>
      <rPr>
        <sz val="5"/>
        <rFont val="Arial MT"/>
        <family val="2"/>
      </rPr>
      <t>***.722.314-**</t>
    </r>
  </si>
  <si>
    <r>
      <rPr>
        <sz val="5"/>
        <rFont val="Arial MT"/>
        <family val="2"/>
      </rPr>
      <t>INACIO BARRETO</t>
    </r>
  </si>
  <si>
    <r>
      <rPr>
        <sz val="5"/>
        <rFont val="Arial MT"/>
        <family val="2"/>
      </rPr>
      <t>RUA CORONEL JOAQUIM DE BARROS, 200, PALMARES/CARUARU</t>
    </r>
  </si>
  <si>
    <r>
      <rPr>
        <sz val="5"/>
        <rFont val="Arial MT"/>
        <family val="2"/>
      </rPr>
      <t>**.*80.421/****-**</t>
    </r>
  </si>
  <si>
    <r>
      <rPr>
        <sz val="5"/>
        <rFont val="Arial MT"/>
        <family val="2"/>
      </rPr>
      <t>MAX ME</t>
    </r>
  </si>
  <si>
    <r>
      <rPr>
        <sz val="5"/>
        <rFont val="Arial MT"/>
        <family val="2"/>
      </rPr>
      <t>AVN FREI CANECA, 171</t>
    </r>
  </si>
  <si>
    <r>
      <rPr>
        <sz val="5"/>
        <rFont val="Arial MT"/>
        <family val="2"/>
      </rPr>
      <t>***.486.464-**</t>
    </r>
  </si>
  <si>
    <r>
      <rPr>
        <sz val="5"/>
        <rFont val="Arial MT"/>
        <family val="2"/>
      </rPr>
      <t>GLICIO SILVA</t>
    </r>
  </si>
  <si>
    <r>
      <rPr>
        <sz val="5"/>
        <rFont val="Arial MT"/>
        <family val="2"/>
      </rPr>
      <t>AVN CORONEL PEDRO PARANHOS, 000000</t>
    </r>
  </si>
  <si>
    <r>
      <rPr>
        <sz val="5"/>
        <rFont val="Arial MT"/>
        <family val="2"/>
      </rPr>
      <t>***.847.764-**</t>
    </r>
  </si>
  <si>
    <r>
      <rPr>
        <sz val="5"/>
        <rFont val="Arial MT"/>
        <family val="2"/>
      </rPr>
      <t>RUA TEOFILO RODRIGUES SILVA, 10, CASA</t>
    </r>
  </si>
  <si>
    <r>
      <rPr>
        <sz val="5"/>
        <rFont val="Arial MT"/>
        <family val="2"/>
      </rPr>
      <t>**.*83.726/****-**</t>
    </r>
  </si>
  <si>
    <r>
      <rPr>
        <sz val="5"/>
        <rFont val="Arial MT"/>
        <family val="2"/>
      </rPr>
      <t>RAFAEL CONTABILIDADE</t>
    </r>
  </si>
  <si>
    <r>
      <rPr>
        <sz val="5"/>
        <rFont val="Arial MT"/>
        <family val="2"/>
      </rPr>
      <t>FAZ NOVA ESPERANÇA, 364, A</t>
    </r>
  </si>
  <si>
    <r>
      <rPr>
        <sz val="5"/>
        <rFont val="Arial MT"/>
        <family val="2"/>
      </rPr>
      <t>**.*34.936/****-**</t>
    </r>
  </si>
  <si>
    <r>
      <rPr>
        <sz val="5"/>
        <rFont val="Arial MT"/>
        <family val="2"/>
      </rPr>
      <t>STUDIO ME</t>
    </r>
  </si>
  <si>
    <r>
      <rPr>
        <sz val="5"/>
        <rFont val="Arial MT"/>
        <family val="2"/>
      </rPr>
      <t>TRV BISPO PEREIRA ALVES, 138</t>
    </r>
  </si>
  <si>
    <r>
      <rPr>
        <sz val="5"/>
        <rFont val="Arial MT"/>
        <family val="2"/>
      </rPr>
      <t>**.*87.851/****-**</t>
    </r>
  </si>
  <si>
    <r>
      <rPr>
        <sz val="5"/>
        <rFont val="Arial MT"/>
        <family val="2"/>
      </rPr>
      <t>RUBEM COUTO</t>
    </r>
  </si>
  <si>
    <r>
      <rPr>
        <sz val="5"/>
        <rFont val="Arial MT"/>
        <family val="2"/>
      </rPr>
      <t>, 856</t>
    </r>
  </si>
  <si>
    <r>
      <rPr>
        <sz val="5"/>
        <rFont val="Arial MT"/>
        <family val="2"/>
      </rPr>
      <t>**.*57.261/****-**</t>
    </r>
  </si>
  <si>
    <r>
      <rPr>
        <sz val="5"/>
        <rFont val="Arial MT"/>
        <family val="2"/>
      </rPr>
      <t>J.M.F. MERCEARIA</t>
    </r>
  </si>
  <si>
    <r>
      <rPr>
        <sz val="5"/>
        <rFont val="Arial MT"/>
        <family val="2"/>
      </rPr>
      <t>RUA 3 NEWTON CARNEIRO, 220</t>
    </r>
  </si>
  <si>
    <r>
      <rPr>
        <sz val="5"/>
        <rFont val="Arial MT"/>
        <family val="2"/>
      </rPr>
      <t>**.*85.259/****-**</t>
    </r>
  </si>
  <si>
    <r>
      <rPr>
        <sz val="5"/>
        <rFont val="Arial MT"/>
        <family val="2"/>
      </rPr>
      <t>P. ME</t>
    </r>
  </si>
  <si>
    <r>
      <rPr>
        <sz val="5"/>
        <rFont val="Arial MT"/>
        <family val="2"/>
      </rPr>
      <t>, 269</t>
    </r>
  </si>
  <si>
    <r>
      <rPr>
        <sz val="5"/>
        <rFont val="Arial MT"/>
        <family val="2"/>
      </rPr>
      <t>***.896.584-**</t>
    </r>
  </si>
  <si>
    <r>
      <rPr>
        <sz val="5"/>
        <rFont val="Arial MT"/>
        <family val="2"/>
      </rPr>
      <t>DEIVSON BARBOSA</t>
    </r>
  </si>
  <si>
    <r>
      <rPr>
        <sz val="5"/>
        <rFont val="Arial MT"/>
        <family val="2"/>
      </rPr>
      <t>RUA SANTOS DUMONT, 448</t>
    </r>
  </si>
  <si>
    <r>
      <rPr>
        <sz val="5"/>
        <rFont val="Arial MT"/>
        <family val="2"/>
      </rPr>
      <t>**.*16.879/****-**</t>
    </r>
  </si>
  <si>
    <r>
      <rPr>
        <sz val="5"/>
        <rFont val="Arial MT"/>
        <family val="2"/>
      </rPr>
      <t>RENATO 11955606480</t>
    </r>
  </si>
  <si>
    <r>
      <rPr>
        <sz val="5"/>
        <rFont val="Arial MT"/>
        <family val="2"/>
      </rPr>
      <t>FAZ NOVA ESPERANÇA, 765</t>
    </r>
  </si>
  <si>
    <r>
      <rPr>
        <sz val="5"/>
        <rFont val="Arial MT"/>
        <family val="2"/>
      </rPr>
      <t>***.058.304-**</t>
    </r>
  </si>
  <si>
    <r>
      <rPr>
        <sz val="5"/>
        <rFont val="Arial MT"/>
        <family val="2"/>
      </rPr>
      <t>JOSE CRUZ</t>
    </r>
  </si>
  <si>
    <r>
      <rPr>
        <sz val="5"/>
        <rFont val="Arial MT"/>
        <family val="2"/>
      </rPr>
      <t>RUA MARIA MOREIRA, 60</t>
    </r>
  </si>
  <si>
    <r>
      <rPr>
        <sz val="5"/>
        <rFont val="Arial MT"/>
        <family val="2"/>
      </rPr>
      <t>**.*30.292/****-**</t>
    </r>
  </si>
  <si>
    <r>
      <rPr>
        <sz val="5"/>
        <rFont val="Arial MT"/>
        <family val="2"/>
      </rPr>
      <t>ORCONFER LTDA</t>
    </r>
  </si>
  <si>
    <r>
      <rPr>
        <sz val="5"/>
        <rFont val="Arial MT"/>
        <family val="2"/>
      </rPr>
      <t>RUA VIGARIO BASTOS, 1148, EDF ADA - SALAS 116</t>
    </r>
  </si>
  <si>
    <r>
      <rPr>
        <sz val="5"/>
        <rFont val="Arial MT"/>
        <family val="2"/>
      </rPr>
      <t>**.*76.166/****-**</t>
    </r>
  </si>
  <si>
    <r>
      <rPr>
        <sz val="5"/>
        <rFont val="Arial MT"/>
        <family val="2"/>
      </rPr>
      <t>WELLYELMA ME</t>
    </r>
  </si>
  <si>
    <r>
      <rPr>
        <sz val="5"/>
        <rFont val="Arial MT"/>
        <family val="2"/>
      </rPr>
      <t>AVN LUIZ DE FRANCA, 1321, AO LADO DA FUSAM</t>
    </r>
  </si>
  <si>
    <r>
      <rPr>
        <sz val="5"/>
        <rFont val="Arial MT"/>
        <family val="2"/>
      </rPr>
      <t>**.*74.743/****-**</t>
    </r>
  </si>
  <si>
    <r>
      <rPr>
        <sz val="5"/>
        <rFont val="Arial MT"/>
        <family val="2"/>
      </rPr>
      <t>R SALGADO</t>
    </r>
  </si>
  <si>
    <r>
      <rPr>
        <sz val="5"/>
        <rFont val="Arial MT"/>
        <family val="2"/>
      </rPr>
      <t>FAZ NOVA ESPERANÇA, 1298</t>
    </r>
  </si>
  <si>
    <r>
      <rPr>
        <sz val="5"/>
        <rFont val="Arial MT"/>
        <family val="2"/>
      </rPr>
      <t>**.*34.607/****-**</t>
    </r>
  </si>
  <si>
    <r>
      <rPr>
        <sz val="5"/>
        <rFont val="Arial MT"/>
        <family val="2"/>
      </rPr>
      <t>MAVIA ME</t>
    </r>
  </si>
  <si>
    <r>
      <rPr>
        <sz val="5"/>
        <rFont val="Arial MT"/>
        <family val="2"/>
      </rPr>
      <t>RUA VIGARIO BASTOS, 1251</t>
    </r>
  </si>
  <si>
    <r>
      <rPr>
        <sz val="5"/>
        <rFont val="Arial MT"/>
        <family val="2"/>
      </rPr>
      <t>**.*04.821/****-**</t>
    </r>
  </si>
  <si>
    <r>
      <rPr>
        <sz val="5"/>
        <rFont val="Arial MT"/>
        <family val="2"/>
      </rPr>
      <t>I. SALGADOS</t>
    </r>
  </si>
  <si>
    <r>
      <rPr>
        <sz val="5"/>
        <rFont val="Arial MT"/>
        <family val="2"/>
      </rPr>
      <t>FAZ NOVA ESPERANÇA, 1029</t>
    </r>
  </si>
  <si>
    <r>
      <rPr>
        <sz val="5"/>
        <rFont val="Arial MT"/>
        <family val="2"/>
      </rPr>
      <t>**.*17.367/****-**</t>
    </r>
  </si>
  <si>
    <r>
      <rPr>
        <sz val="5"/>
        <rFont val="Arial MT"/>
        <family val="2"/>
      </rPr>
      <t>LANCHONETE ME</t>
    </r>
  </si>
  <si>
    <r>
      <rPr>
        <sz val="5"/>
        <rFont val="Arial MT"/>
        <family val="2"/>
      </rPr>
      <t>RUA DIARIO DE PERNAMBUCO, 456</t>
    </r>
  </si>
  <si>
    <r>
      <rPr>
        <sz val="5"/>
        <rFont val="Arial MT"/>
        <family val="2"/>
      </rPr>
      <t>***.950.554-**</t>
    </r>
  </si>
  <si>
    <r>
      <rPr>
        <sz val="5"/>
        <rFont val="Arial MT"/>
        <family val="2"/>
      </rPr>
      <t>ELIZABETE SILVA</t>
    </r>
  </si>
  <si>
    <r>
      <rPr>
        <sz val="5"/>
        <rFont val="Arial MT"/>
        <family val="2"/>
      </rPr>
      <t>RUA DR COSTA MAIA, 78</t>
    </r>
  </si>
  <si>
    <r>
      <rPr>
        <sz val="5"/>
        <rFont val="Arial MT"/>
        <family val="2"/>
      </rPr>
      <t>***.226.984-**</t>
    </r>
  </si>
  <si>
    <r>
      <rPr>
        <sz val="5"/>
        <rFont val="Arial MT"/>
        <family val="2"/>
      </rPr>
      <t>LUCIA MELO</t>
    </r>
  </si>
  <si>
    <r>
      <rPr>
        <sz val="5"/>
        <rFont val="Arial MT"/>
        <family val="2"/>
      </rPr>
      <t>, 000000, COHAB I</t>
    </r>
  </si>
  <si>
    <r>
      <rPr>
        <sz val="5"/>
        <rFont val="Arial MT"/>
        <family val="2"/>
      </rPr>
      <t>**.*04.936/****-**</t>
    </r>
  </si>
  <si>
    <r>
      <rPr>
        <sz val="5"/>
        <rFont val="Arial MT"/>
        <family val="2"/>
      </rPr>
      <t>FL LTDA</t>
    </r>
  </si>
  <si>
    <r>
      <rPr>
        <sz val="5"/>
        <rFont val="Arial MT"/>
        <family val="2"/>
      </rPr>
      <t>RUA CORONEL IZACIO, 147</t>
    </r>
  </si>
  <si>
    <r>
      <rPr>
        <sz val="5"/>
        <rFont val="Arial MT"/>
        <family val="2"/>
      </rPr>
      <t>**.*12.697/****-**</t>
    </r>
  </si>
  <si>
    <r>
      <rPr>
        <sz val="5"/>
        <rFont val="Arial MT"/>
        <family val="2"/>
      </rPr>
      <t>RONALDO ME</t>
    </r>
  </si>
  <si>
    <r>
      <rPr>
        <sz val="5"/>
        <rFont val="Arial MT"/>
        <family val="2"/>
      </rPr>
      <t>AVN DR HOMERO DE FRANCA LIMEIRA, 495, BOX 03</t>
    </r>
  </si>
  <si>
    <r>
      <rPr>
        <sz val="5"/>
        <rFont val="Arial MT"/>
        <family val="2"/>
      </rPr>
      <t>**.*28.083/****-**</t>
    </r>
  </si>
  <si>
    <r>
      <rPr>
        <sz val="5"/>
        <rFont val="Arial MT"/>
        <family val="2"/>
      </rPr>
      <t>POLICLINICA LTDA</t>
    </r>
  </si>
  <si>
    <r>
      <rPr>
        <sz val="5"/>
        <rFont val="Arial MT"/>
        <family val="2"/>
      </rPr>
      <t>RUA LUZIA PEDROSA, 625, 1º ANDAR SALAS 4 E 5</t>
    </r>
  </si>
  <si>
    <r>
      <rPr>
        <sz val="5"/>
        <rFont val="Arial MT"/>
        <family val="2"/>
      </rPr>
      <t>***.720.834-**</t>
    </r>
  </si>
  <si>
    <r>
      <rPr>
        <sz val="5"/>
        <rFont val="Arial MT"/>
        <family val="2"/>
      </rPr>
      <t>LUCIANO BARBOSA</t>
    </r>
  </si>
  <si>
    <r>
      <rPr>
        <sz val="5"/>
        <rFont val="Arial MT"/>
        <family val="2"/>
      </rPr>
      <t>PRC DA LUZ</t>
    </r>
  </si>
  <si>
    <r>
      <rPr>
        <sz val="5"/>
        <rFont val="Arial MT"/>
        <family val="2"/>
      </rPr>
      <t>***.642.614-**</t>
    </r>
  </si>
  <si>
    <r>
      <rPr>
        <sz val="5"/>
        <rFont val="Arial MT"/>
        <family val="2"/>
      </rPr>
      <t>IVANILDO DINIZ</t>
    </r>
  </si>
  <si>
    <r>
      <rPr>
        <sz val="5"/>
        <rFont val="Arial MT"/>
        <family val="2"/>
      </rPr>
      <t>RUA CONEGO HENRIQUE XAVIER, 250</t>
    </r>
  </si>
  <si>
    <r>
      <rPr>
        <sz val="5"/>
        <rFont val="Arial MT"/>
        <family val="2"/>
      </rPr>
      <t>**.*04.386/****-**</t>
    </r>
  </si>
  <si>
    <r>
      <rPr>
        <sz val="5"/>
        <rFont val="Arial MT"/>
        <family val="2"/>
      </rPr>
      <t>PANIFICADORA EPP</t>
    </r>
  </si>
  <si>
    <r>
      <rPr>
        <sz val="5"/>
        <rFont val="Arial MT"/>
        <family val="2"/>
      </rPr>
      <t>, 497</t>
    </r>
  </si>
  <si>
    <r>
      <rPr>
        <sz val="5"/>
        <rFont val="Arial MT"/>
        <family val="2"/>
      </rPr>
      <t>**.*93.075/****-**</t>
    </r>
  </si>
  <si>
    <r>
      <rPr>
        <sz val="5"/>
        <rFont val="Arial MT"/>
        <family val="2"/>
      </rPr>
      <t>CRISLANIA GOMES</t>
    </r>
  </si>
  <si>
    <r>
      <rPr>
        <sz val="5"/>
        <rFont val="Arial MT"/>
        <family val="2"/>
      </rPr>
      <t>FAZ NOVA ESPERANÇA, 20</t>
    </r>
  </si>
  <si>
    <r>
      <rPr>
        <sz val="5"/>
        <rFont val="Arial MT"/>
        <family val="2"/>
      </rPr>
      <t>**.*21.427/****-**</t>
    </r>
  </si>
  <si>
    <r>
      <rPr>
        <sz val="5"/>
        <rFont val="Arial MT"/>
        <family val="2"/>
      </rPr>
      <t>FARM?CIA ME</t>
    </r>
  </si>
  <si>
    <r>
      <rPr>
        <sz val="5"/>
        <rFont val="Arial MT"/>
        <family val="2"/>
      </rPr>
      <t>RUA DR FAUSTO FIGUEIREDO, 1052, T?RREO</t>
    </r>
  </si>
  <si>
    <r>
      <rPr>
        <sz val="5"/>
        <rFont val="Arial MT"/>
        <family val="2"/>
      </rPr>
      <t>***.530.084-**</t>
    </r>
  </si>
  <si>
    <r>
      <rPr>
        <sz val="5"/>
        <rFont val="Arial MT"/>
        <family val="2"/>
      </rPr>
      <t>ANALIA MORAES</t>
    </r>
  </si>
  <si>
    <r>
      <rPr>
        <sz val="5"/>
        <rFont val="Arial MT"/>
        <family val="2"/>
      </rPr>
      <t>AVN ABEL FRAGA, SN</t>
    </r>
  </si>
  <si>
    <r>
      <rPr>
        <sz val="5"/>
        <rFont val="Arial MT"/>
        <family val="2"/>
      </rPr>
      <t>**.*82.026/****-**</t>
    </r>
  </si>
  <si>
    <r>
      <rPr>
        <sz val="5"/>
        <rFont val="Arial MT"/>
        <family val="2"/>
      </rPr>
      <t>CENTRO EIRELI</t>
    </r>
  </si>
  <si>
    <r>
      <rPr>
        <sz val="5"/>
        <rFont val="Arial MT"/>
        <family val="2"/>
      </rPr>
      <t>RUA LUZIA PEDROSA, 561</t>
    </r>
  </si>
  <si>
    <r>
      <rPr>
        <sz val="5"/>
        <rFont val="Arial MT"/>
        <family val="2"/>
      </rPr>
      <t>**.*73.167/****-**</t>
    </r>
  </si>
  <si>
    <r>
      <rPr>
        <sz val="5"/>
        <rFont val="Arial MT"/>
        <family val="2"/>
      </rPr>
      <t>ANTONIO LTDA</t>
    </r>
  </si>
  <si>
    <r>
      <rPr>
        <sz val="5"/>
        <rFont val="Arial MT"/>
        <family val="2"/>
      </rPr>
      <t>RUA JOAQUIM DE SOUZA COSTA, 358</t>
    </r>
  </si>
  <si>
    <r>
      <rPr>
        <sz val="5"/>
        <rFont val="Arial MT"/>
        <family val="2"/>
      </rPr>
      <t>***.685.374-**</t>
    </r>
  </si>
  <si>
    <r>
      <rPr>
        <sz val="5"/>
        <rFont val="Arial MT"/>
        <family val="2"/>
      </rPr>
      <t>AVN CORONEL PEDRO PARANHOS, 441</t>
    </r>
  </si>
  <si>
    <r>
      <rPr>
        <sz val="5"/>
        <rFont val="Arial MT"/>
        <family val="2"/>
      </rPr>
      <t>**.*60.740/****-**</t>
    </r>
  </si>
  <si>
    <r>
      <rPr>
        <sz val="5"/>
        <rFont val="Arial MT"/>
        <family val="2"/>
      </rPr>
      <t>BARBOSA LTDA</t>
    </r>
  </si>
  <si>
    <r>
      <rPr>
        <sz val="5"/>
        <rFont val="Arial MT"/>
        <family val="2"/>
      </rPr>
      <t>, 000813</t>
    </r>
  </si>
  <si>
    <r>
      <rPr>
        <sz val="5"/>
        <rFont val="Arial MT"/>
        <family val="2"/>
      </rPr>
      <t>**.*70.705/****-**</t>
    </r>
  </si>
  <si>
    <r>
      <rPr>
        <sz val="5"/>
        <rFont val="Arial MT"/>
        <family val="2"/>
      </rPr>
      <t>ATACADAO LTDA</t>
    </r>
  </si>
  <si>
    <r>
      <rPr>
        <sz val="5"/>
        <rFont val="Arial MT"/>
        <family val="2"/>
      </rPr>
      <t>RUA CORONEL AUSTRICLINIO, 725</t>
    </r>
  </si>
  <si>
    <r>
      <rPr>
        <sz val="5"/>
        <rFont val="Arial MT"/>
        <family val="2"/>
      </rPr>
      <t>**.*99.210/****-**</t>
    </r>
  </si>
  <si>
    <r>
      <rPr>
        <sz val="5"/>
        <rFont val="Arial MT"/>
        <family val="2"/>
      </rPr>
      <t>SANTIAGO ME</t>
    </r>
  </si>
  <si>
    <r>
      <rPr>
        <sz val="5"/>
        <rFont val="Arial MT"/>
        <family val="2"/>
      </rPr>
      <t>AVN FREI CANECA, 64</t>
    </r>
  </si>
  <si>
    <r>
      <rPr>
        <sz val="5"/>
        <rFont val="Arial MT"/>
        <family val="2"/>
      </rPr>
      <t>**.*22.670/****-**</t>
    </r>
  </si>
  <si>
    <r>
      <rPr>
        <sz val="5"/>
        <rFont val="Arial MT"/>
        <family val="2"/>
      </rPr>
      <t>ALINE ME</t>
    </r>
  </si>
  <si>
    <r>
      <rPr>
        <sz val="5"/>
        <rFont val="Arial MT"/>
        <family val="2"/>
      </rPr>
      <t>ROD BR 101 KM 184/185, SN, GRANJA NOSSA S DO CA</t>
    </r>
  </si>
  <si>
    <r>
      <rPr>
        <sz val="5"/>
        <rFont val="Arial MT"/>
        <family val="2"/>
      </rPr>
      <t>**.*98.529/****-**</t>
    </r>
  </si>
  <si>
    <r>
      <rPr>
        <sz val="5"/>
        <rFont val="Arial MT"/>
        <family val="2"/>
      </rPr>
      <t>F PETRÓLEO</t>
    </r>
  </si>
  <si>
    <r>
      <rPr>
        <sz val="5"/>
        <rFont val="Arial MT"/>
        <family val="2"/>
      </rPr>
      <t>**.*64.160/****-**</t>
    </r>
  </si>
  <si>
    <r>
      <rPr>
        <sz val="5"/>
        <rFont val="Arial MT"/>
        <family val="2"/>
      </rPr>
      <t>EDERLANE SANTOS</t>
    </r>
  </si>
  <si>
    <r>
      <rPr>
        <sz val="5"/>
        <rFont val="Arial MT"/>
        <family val="2"/>
      </rPr>
      <t>RUA AGAMENON MAGALHAES, 82</t>
    </r>
  </si>
  <si>
    <r>
      <rPr>
        <sz val="5"/>
        <rFont val="Arial MT"/>
        <family val="2"/>
      </rPr>
      <t>**.*69.134/****-**</t>
    </r>
  </si>
  <si>
    <r>
      <rPr>
        <sz val="5"/>
        <rFont val="Arial MT"/>
        <family val="2"/>
      </rPr>
      <t>S. LTDA</t>
    </r>
  </si>
  <si>
    <r>
      <rPr>
        <sz val="5"/>
        <rFont val="Arial MT"/>
        <family val="2"/>
      </rPr>
      <t>AVN MIN MARCOS FREIRE, 987</t>
    </r>
  </si>
  <si>
    <r>
      <rPr>
        <sz val="5"/>
        <rFont val="Arial MT"/>
        <family val="2"/>
      </rPr>
      <t>***.390.444-**</t>
    </r>
  </si>
  <si>
    <r>
      <rPr>
        <sz val="5"/>
        <rFont val="Arial MT"/>
        <family val="2"/>
      </rPr>
      <t>CARLOS VASCONCELOS</t>
    </r>
  </si>
  <si>
    <r>
      <rPr>
        <sz val="5"/>
        <rFont val="Arial MT"/>
        <family val="2"/>
      </rPr>
      <t>RUA JOAO MONTEIRO DA SILVA, 380</t>
    </r>
  </si>
  <si>
    <r>
      <rPr>
        <sz val="5"/>
        <rFont val="Arial MT"/>
        <family val="2"/>
      </rPr>
      <t>**.*06.539/****-**</t>
    </r>
  </si>
  <si>
    <r>
      <rPr>
        <sz val="5"/>
        <rFont val="Arial MT"/>
        <family val="2"/>
      </rPr>
      <t>ALEXANDRE 05720789430</t>
    </r>
  </si>
  <si>
    <r>
      <rPr>
        <sz val="5"/>
        <rFont val="Arial MT"/>
        <family val="2"/>
      </rPr>
      <t>RUA VISCONDE DO RIO BRANCO, 1243</t>
    </r>
  </si>
  <si>
    <r>
      <rPr>
        <sz val="5"/>
        <rFont val="Arial MT"/>
        <family val="2"/>
      </rPr>
      <t>**.*25.027/****-**</t>
    </r>
  </si>
  <si>
    <r>
      <rPr>
        <sz val="5"/>
        <rFont val="Arial MT"/>
        <family val="2"/>
      </rPr>
      <t>LUCAS 06160865471</t>
    </r>
  </si>
  <si>
    <r>
      <rPr>
        <sz val="5"/>
        <rFont val="Arial MT"/>
        <family val="2"/>
      </rPr>
      <t>, 05, BLOCO C</t>
    </r>
  </si>
  <si>
    <r>
      <rPr>
        <sz val="5"/>
        <rFont val="Arial MT"/>
        <family val="2"/>
      </rPr>
      <t>***.071.314-**</t>
    </r>
  </si>
  <si>
    <r>
      <rPr>
        <sz val="5"/>
        <rFont val="Arial MT"/>
        <family val="2"/>
      </rPr>
      <t>ERIVALDO SANTOS</t>
    </r>
  </si>
  <si>
    <r>
      <rPr>
        <sz val="5"/>
        <rFont val="Arial MT"/>
        <family val="2"/>
      </rPr>
      <t>RUA DA CONCEICAO, SN</t>
    </r>
  </si>
  <si>
    <r>
      <rPr>
        <sz val="5"/>
        <rFont val="Arial MT"/>
        <family val="2"/>
      </rPr>
      <t>**.*85.774/****-**</t>
    </r>
  </si>
  <si>
    <r>
      <rPr>
        <sz val="5"/>
        <rFont val="Arial MT"/>
        <family val="2"/>
      </rPr>
      <t>SEVERINO SOUZA</t>
    </r>
  </si>
  <si>
    <r>
      <rPr>
        <sz val="5"/>
        <rFont val="Arial MT"/>
        <family val="2"/>
      </rPr>
      <t>PRC IDALINO FERREIRA LINS, 06, BOX</t>
    </r>
  </si>
  <si>
    <r>
      <rPr>
        <sz val="5"/>
        <rFont val="Arial MT"/>
        <family val="2"/>
      </rPr>
      <t>**.*24.390/****-**</t>
    </r>
  </si>
  <si>
    <r>
      <rPr>
        <sz val="5"/>
        <rFont val="Arial MT"/>
        <family val="2"/>
      </rPr>
      <t>ELIELSON ARAUJO</t>
    </r>
  </si>
  <si>
    <r>
      <rPr>
        <sz val="5"/>
        <rFont val="Arial MT"/>
        <family val="2"/>
      </rPr>
      <t>FAZ NOVA ESPERANÇA, 268</t>
    </r>
  </si>
  <si>
    <r>
      <rPr>
        <sz val="5"/>
        <rFont val="Arial MT"/>
        <family val="2"/>
      </rPr>
      <t>***.218.964-**</t>
    </r>
  </si>
  <si>
    <r>
      <rPr>
        <sz val="5"/>
        <rFont val="Arial MT"/>
        <family val="2"/>
      </rPr>
      <t>EVERALDO SILVA</t>
    </r>
  </si>
  <si>
    <r>
      <rPr>
        <sz val="5"/>
        <rFont val="Arial MT"/>
        <family val="2"/>
      </rPr>
      <t>RUA CASSIMIRO MONTEIRO, 567</t>
    </r>
  </si>
  <si>
    <r>
      <rPr>
        <sz val="5"/>
        <rFont val="Arial MT"/>
        <family val="2"/>
      </rPr>
      <t>**.*49.066/****-**</t>
    </r>
  </si>
  <si>
    <r>
      <rPr>
        <sz val="5"/>
        <rFont val="Arial MT"/>
        <family val="2"/>
      </rPr>
      <t>NAYANNE 13094442420</t>
    </r>
  </si>
  <si>
    <r>
      <rPr>
        <sz val="5"/>
        <rFont val="Arial MT"/>
        <family val="2"/>
      </rPr>
      <t>FAZ NOVA ESPERANÇA, 799</t>
    </r>
  </si>
  <si>
    <r>
      <rPr>
        <sz val="5"/>
        <rFont val="Arial MT"/>
        <family val="2"/>
      </rPr>
      <t>***.272.284-**</t>
    </r>
  </si>
  <si>
    <r>
      <rPr>
        <sz val="5"/>
        <rFont val="Arial MT"/>
        <family val="2"/>
      </rPr>
      <t>VILMAR LINS</t>
    </r>
  </si>
  <si>
    <r>
      <rPr>
        <sz val="5"/>
        <rFont val="Arial MT"/>
        <family val="2"/>
      </rPr>
      <t>RUA DAVI MADEIRA, 3798, B AP-01</t>
    </r>
  </si>
  <si>
    <r>
      <rPr>
        <sz val="5"/>
        <rFont val="Arial MT"/>
        <family val="2"/>
      </rPr>
      <t>***.180.254-**</t>
    </r>
  </si>
  <si>
    <r>
      <rPr>
        <sz val="5"/>
        <rFont val="Arial MT"/>
        <family val="2"/>
      </rPr>
      <t>MANOEL SILVA</t>
    </r>
  </si>
  <si>
    <r>
      <rPr>
        <sz val="5"/>
        <rFont val="Arial MT"/>
        <family val="2"/>
      </rPr>
      <t>RUA JOHN KENNEDY, 802</t>
    </r>
  </si>
  <si>
    <r>
      <rPr>
        <sz val="5"/>
        <rFont val="Arial MT"/>
        <family val="2"/>
      </rPr>
      <t>***.936.974-**</t>
    </r>
  </si>
  <si>
    <r>
      <rPr>
        <sz val="5"/>
        <rFont val="Arial MT"/>
        <family val="2"/>
      </rPr>
      <t>CICERO FILHO</t>
    </r>
  </si>
  <si>
    <r>
      <rPr>
        <sz val="5"/>
        <rFont val="Arial MT"/>
        <family val="2"/>
      </rPr>
      <t>RUA JOSEFA GOUVEIA DE AUROLA, SN</t>
    </r>
  </si>
  <si>
    <r>
      <rPr>
        <sz val="5"/>
        <rFont val="Arial MT"/>
        <family val="2"/>
      </rPr>
      <t>**.*23.354/****-**</t>
    </r>
  </si>
  <si>
    <r>
      <rPr>
        <sz val="5"/>
        <rFont val="Arial MT"/>
        <family val="2"/>
      </rPr>
      <t>, 628</t>
    </r>
  </si>
  <si>
    <r>
      <rPr>
        <sz val="5"/>
        <rFont val="Arial MT"/>
        <family val="2"/>
      </rPr>
      <t>**.*22.330/****-**</t>
    </r>
  </si>
  <si>
    <r>
      <rPr>
        <sz val="5"/>
        <rFont val="Arial MT"/>
        <family val="2"/>
      </rPr>
      <t>NOBRE ME</t>
    </r>
  </si>
  <si>
    <r>
      <rPr>
        <sz val="5"/>
        <rFont val="Arial MT"/>
        <family val="2"/>
      </rPr>
      <t>AVN JOSE AMERICO DE MIRANDA, 1428</t>
    </r>
  </si>
  <si>
    <r>
      <rPr>
        <sz val="5"/>
        <rFont val="Arial MT"/>
        <family val="2"/>
      </rPr>
      <t>**.*96.659/****-**</t>
    </r>
  </si>
  <si>
    <r>
      <rPr>
        <sz val="5"/>
        <rFont val="Arial MT"/>
        <family val="2"/>
      </rPr>
      <t>Z?LIA 02784536432</t>
    </r>
  </si>
  <si>
    <r>
      <rPr>
        <sz val="5"/>
        <rFont val="Arial MT"/>
        <family val="2"/>
      </rPr>
      <t>RUA JAIME MONTENEGRO, 106</t>
    </r>
  </si>
  <si>
    <r>
      <rPr>
        <sz val="5"/>
        <rFont val="Arial MT"/>
        <family val="2"/>
      </rPr>
      <t>**.*09.155/****-**</t>
    </r>
  </si>
  <si>
    <r>
      <rPr>
        <sz val="5"/>
        <rFont val="Arial MT"/>
        <family val="2"/>
      </rPr>
      <t>CARLOS 68640390487</t>
    </r>
  </si>
  <si>
    <r>
      <rPr>
        <sz val="5"/>
        <rFont val="Arial MT"/>
        <family val="2"/>
      </rPr>
      <t>FAZ NOVA ESPERANÇA, 37</t>
    </r>
  </si>
  <si>
    <r>
      <rPr>
        <sz val="5"/>
        <rFont val="Arial MT"/>
        <family val="2"/>
      </rPr>
      <t>**.*15.756/****-**</t>
    </r>
  </si>
  <si>
    <r>
      <rPr>
        <sz val="5"/>
        <rFont val="Arial MT"/>
        <family val="2"/>
      </rPr>
      <t>RUA JULIO JOAQUIM DA SILVA, 43</t>
    </r>
  </si>
  <si>
    <r>
      <rPr>
        <sz val="5"/>
        <rFont val="Arial MT"/>
        <family val="2"/>
      </rPr>
      <t>**.*13.412/****-**</t>
    </r>
  </si>
  <si>
    <r>
      <rPr>
        <sz val="5"/>
        <rFont val="Arial MT"/>
        <family val="2"/>
      </rPr>
      <t>ANA ME</t>
    </r>
  </si>
  <si>
    <r>
      <rPr>
        <sz val="5"/>
        <rFont val="Arial MT"/>
        <family val="2"/>
      </rPr>
      <t>, 001284</t>
    </r>
  </si>
  <si>
    <r>
      <rPr>
        <sz val="5"/>
        <rFont val="Arial MT"/>
        <family val="2"/>
      </rPr>
      <t>**.*59.710/****-**</t>
    </r>
  </si>
  <si>
    <r>
      <rPr>
        <sz val="5"/>
        <rFont val="Arial MT"/>
        <family val="2"/>
      </rPr>
      <t>MO LTDA</t>
    </r>
  </si>
  <si>
    <r>
      <rPr>
        <sz val="5"/>
        <rFont val="Arial MT"/>
        <family val="2"/>
      </rPr>
      <t>RUA VISCONDE DO RIO BRANCO, 1572</t>
    </r>
  </si>
  <si>
    <r>
      <rPr>
        <sz val="5"/>
        <rFont val="Arial MT"/>
        <family val="2"/>
      </rPr>
      <t>**.*30.639/****-**</t>
    </r>
  </si>
  <si>
    <r>
      <rPr>
        <sz val="5"/>
        <rFont val="Arial MT"/>
        <family val="2"/>
      </rPr>
      <t>D. LTDA</t>
    </r>
  </si>
  <si>
    <r>
      <rPr>
        <sz val="5"/>
        <rFont val="Arial MT"/>
        <family val="2"/>
      </rPr>
      <t>FAZ NOVA ESPERANÇA, S/N, BOX 7</t>
    </r>
  </si>
  <si>
    <r>
      <rPr>
        <sz val="5"/>
        <rFont val="Arial MT"/>
        <family val="2"/>
      </rPr>
      <t>J. LTDA</t>
    </r>
  </si>
  <si>
    <r>
      <rPr>
        <sz val="5"/>
        <rFont val="Arial MT"/>
        <family val="2"/>
      </rPr>
      <t>RUA VIGARIO BASTOS, 1217</t>
    </r>
  </si>
  <si>
    <r>
      <rPr>
        <sz val="5"/>
        <rFont val="Arial MT"/>
        <family val="2"/>
      </rPr>
      <t>**.*79.237/****-**</t>
    </r>
  </si>
  <si>
    <r>
      <rPr>
        <sz val="5"/>
        <rFont val="Arial MT"/>
        <family val="2"/>
      </rPr>
      <t>JUCIANY PSICOLOGA</t>
    </r>
  </si>
  <si>
    <r>
      <rPr>
        <sz val="5"/>
        <rFont val="Arial MT"/>
        <family val="2"/>
      </rPr>
      <t>RUA POSSIDONIO JOAQUIM DA SILVA, 37</t>
    </r>
  </si>
  <si>
    <r>
      <rPr>
        <sz val="5"/>
        <rFont val="Arial MT"/>
        <family val="2"/>
      </rPr>
      <t>**.*76.631/****-**</t>
    </r>
  </si>
  <si>
    <r>
      <rPr>
        <sz val="5"/>
        <rFont val="Arial MT"/>
        <family val="2"/>
      </rPr>
      <t>SEVERINO SOBRINHO</t>
    </r>
  </si>
  <si>
    <r>
      <rPr>
        <sz val="5"/>
        <rFont val="Arial MT"/>
        <family val="2"/>
      </rPr>
      <t>FAZ NOVA ESPERANÇA, 03, : GAL ELIZABETH SANT</t>
    </r>
  </si>
  <si>
    <r>
      <rPr>
        <sz val="5"/>
        <rFont val="Arial MT"/>
        <family val="2"/>
      </rPr>
      <t>**.*29.184/****-**</t>
    </r>
  </si>
  <si>
    <r>
      <rPr>
        <sz val="5"/>
        <rFont val="Arial MT"/>
        <family val="2"/>
      </rPr>
      <t>HELENA RAMOS</t>
    </r>
  </si>
  <si>
    <r>
      <rPr>
        <sz val="5"/>
        <rFont val="Arial MT"/>
        <family val="2"/>
      </rPr>
      <t>FAZ NOVA ESPERANÇA, 1431</t>
    </r>
  </si>
  <si>
    <r>
      <rPr>
        <sz val="5"/>
        <rFont val="Arial MT"/>
        <family val="2"/>
      </rPr>
      <t>**.*55.920/****-**</t>
    </r>
  </si>
  <si>
    <r>
      <rPr>
        <sz val="5"/>
        <rFont val="Arial MT"/>
        <family val="2"/>
      </rPr>
      <t>MANOEL ME</t>
    </r>
  </si>
  <si>
    <r>
      <rPr>
        <sz val="5"/>
        <rFont val="Arial MT"/>
        <family val="2"/>
      </rPr>
      <t>TRV AGAMENON MAGALHAES, 253</t>
    </r>
  </si>
  <si>
    <r>
      <rPr>
        <sz val="5"/>
        <rFont val="Arial MT"/>
        <family val="2"/>
      </rPr>
      <t>***.383.054-**</t>
    </r>
  </si>
  <si>
    <r>
      <rPr>
        <sz val="5"/>
        <rFont val="Arial MT"/>
        <family val="2"/>
      </rPr>
      <t>MARIA MELO</t>
    </r>
  </si>
  <si>
    <r>
      <rPr>
        <sz val="5"/>
        <rFont val="Arial MT"/>
        <family val="2"/>
      </rPr>
      <t>AVN CORONEL PEDRO PARANHOS, 000123, 1? ANDAR</t>
    </r>
  </si>
  <si>
    <r>
      <rPr>
        <sz val="5"/>
        <rFont val="Arial MT"/>
        <family val="2"/>
      </rPr>
      <t>***.989.198-**</t>
    </r>
  </si>
  <si>
    <r>
      <rPr>
        <sz val="5"/>
        <rFont val="Arial MT"/>
        <family val="2"/>
      </rPr>
      <t>MARCIA NASCIMENTO</t>
    </r>
  </si>
  <si>
    <r>
      <rPr>
        <sz val="5"/>
        <rFont val="Arial MT"/>
        <family val="2"/>
      </rPr>
      <t>AVN LUIZ DE FRANCA, SN</t>
    </r>
  </si>
  <si>
    <r>
      <rPr>
        <sz val="5"/>
        <rFont val="Arial MT"/>
        <family val="2"/>
      </rPr>
      <t>**.*01.296/****-**</t>
    </r>
  </si>
  <si>
    <r>
      <rPr>
        <sz val="5"/>
        <rFont val="Arial MT"/>
        <family val="2"/>
      </rPr>
      <t>I IMPLEMENTOS</t>
    </r>
  </si>
  <si>
    <r>
      <rPr>
        <sz val="5"/>
        <rFont val="Arial MT"/>
        <family val="2"/>
      </rPr>
      <t>ROD BR 101 KM 186, 00</t>
    </r>
  </si>
  <si>
    <r>
      <rPr>
        <sz val="5"/>
        <rFont val="Arial MT"/>
        <family val="2"/>
      </rPr>
      <t>**.*11.525/****-**</t>
    </r>
  </si>
  <si>
    <r>
      <rPr>
        <sz val="5"/>
        <rFont val="Arial MT"/>
        <family val="2"/>
      </rPr>
      <t>ESCOLA ME</t>
    </r>
  </si>
  <si>
    <r>
      <rPr>
        <sz val="5"/>
        <rFont val="Arial MT"/>
        <family val="2"/>
      </rPr>
      <t>TRV BISPO PEREIRA ALVES, 125</t>
    </r>
  </si>
  <si>
    <r>
      <rPr>
        <sz val="5"/>
        <rFont val="Arial MT"/>
        <family val="2"/>
      </rPr>
      <t>**.*16.077/****-**</t>
    </r>
  </si>
  <si>
    <r>
      <rPr>
        <sz val="5"/>
        <rFont val="Arial MT"/>
        <family val="2"/>
      </rPr>
      <t>JAQUIELITON 08298764480</t>
    </r>
  </si>
  <si>
    <r>
      <rPr>
        <sz val="5"/>
        <rFont val="Arial MT"/>
        <family val="2"/>
      </rPr>
      <t>RUA NELSON PARANHOS, 150</t>
    </r>
  </si>
  <si>
    <r>
      <rPr>
        <sz val="5"/>
        <rFont val="Arial MT"/>
        <family val="2"/>
      </rPr>
      <t>**.*10.916/****-**</t>
    </r>
  </si>
  <si>
    <r>
      <rPr>
        <sz val="5"/>
        <rFont val="Arial MT"/>
        <family val="2"/>
      </rPr>
      <t>CLOVES LTDA</t>
    </r>
  </si>
  <si>
    <r>
      <rPr>
        <sz val="5"/>
        <rFont val="Arial MT"/>
        <family val="2"/>
      </rPr>
      <t>RUA VISCONDE DO RIO BRANCO, 1664, TERREO</t>
    </r>
  </si>
  <si>
    <r>
      <rPr>
        <sz val="5"/>
        <rFont val="Arial MT"/>
        <family val="2"/>
      </rPr>
      <t>***.257.554-**</t>
    </r>
  </si>
  <si>
    <r>
      <rPr>
        <sz val="5"/>
        <rFont val="Arial MT"/>
        <family val="2"/>
      </rPr>
      <t>JAQUELINE SILVA</t>
    </r>
  </si>
  <si>
    <r>
      <rPr>
        <sz val="5"/>
        <rFont val="Arial MT"/>
        <family val="2"/>
      </rPr>
      <t>AVN JOSÉ PRETESTATO DE SANTANA, s/n, LANCHONETE</t>
    </r>
  </si>
  <si>
    <r>
      <rPr>
        <sz val="5"/>
        <rFont val="Arial MT"/>
        <family val="2"/>
      </rPr>
      <t>**.*31.584/****-**</t>
    </r>
  </si>
  <si>
    <r>
      <rPr>
        <sz val="5"/>
        <rFont val="Arial MT"/>
        <family val="2"/>
      </rPr>
      <t>KLEBSON 06193087451</t>
    </r>
  </si>
  <si>
    <r>
      <rPr>
        <sz val="5"/>
        <rFont val="Arial MT"/>
        <family val="2"/>
      </rPr>
      <t>PRC ISMAEL GOUVEIA, 257, LOJA C</t>
    </r>
  </si>
  <si>
    <r>
      <rPr>
        <sz val="5"/>
        <rFont val="Arial MT"/>
        <family val="2"/>
      </rPr>
      <t>***.102.054-**</t>
    </r>
  </si>
  <si>
    <r>
      <rPr>
        <sz val="5"/>
        <rFont val="Arial MT"/>
        <family val="2"/>
      </rPr>
      <t>EDINEIDE SILVA</t>
    </r>
  </si>
  <si>
    <r>
      <rPr>
        <sz val="5"/>
        <rFont val="Arial MT"/>
        <family val="2"/>
      </rPr>
      <t>PAT DE EVENTOS LUIZ GONZAGA, 10, BOX</t>
    </r>
  </si>
  <si>
    <r>
      <rPr>
        <sz val="5"/>
        <rFont val="Arial MT"/>
        <family val="2"/>
      </rPr>
      <t>**.*75.657/****-**</t>
    </r>
  </si>
  <si>
    <r>
      <rPr>
        <sz val="5"/>
        <rFont val="Arial MT"/>
        <family val="2"/>
      </rPr>
      <t>ZEGERSON SILVA</t>
    </r>
  </si>
  <si>
    <r>
      <rPr>
        <sz val="5"/>
        <rFont val="Arial MT"/>
        <family val="2"/>
      </rPr>
      <t>AVN ESTACIO COIMBRA, 62, A</t>
    </r>
  </si>
  <si>
    <r>
      <rPr>
        <sz val="5"/>
        <rFont val="Arial MT"/>
        <family val="2"/>
      </rPr>
      <t>***.081.024-**</t>
    </r>
  </si>
  <si>
    <r>
      <rPr>
        <sz val="5"/>
        <rFont val="Arial MT"/>
        <family val="2"/>
      </rPr>
      <t>GENILDO SILVA</t>
    </r>
  </si>
  <si>
    <r>
      <rPr>
        <sz val="5"/>
        <rFont val="Arial MT"/>
        <family val="2"/>
      </rPr>
      <t>RUA M, 10</t>
    </r>
  </si>
  <si>
    <r>
      <rPr>
        <sz val="5"/>
        <rFont val="Arial MT"/>
        <family val="2"/>
      </rPr>
      <t>***.181.664-**</t>
    </r>
  </si>
  <si>
    <r>
      <rPr>
        <sz val="5"/>
        <rFont val="Arial MT"/>
        <family val="2"/>
      </rPr>
      <t>ANTONIO ONOFRE</t>
    </r>
  </si>
  <si>
    <r>
      <rPr>
        <sz val="5"/>
        <rFont val="Arial MT"/>
        <family val="2"/>
      </rPr>
      <t>ENG SANTA TEREZINHA, 00</t>
    </r>
  </si>
  <si>
    <r>
      <rPr>
        <sz val="5"/>
        <rFont val="Arial MT"/>
        <family val="2"/>
      </rPr>
      <t>**.*30.232/****-**</t>
    </r>
  </si>
  <si>
    <r>
      <rPr>
        <sz val="5"/>
        <rFont val="Arial MT"/>
        <family val="2"/>
      </rPr>
      <t>J. FERREIRA-ME</t>
    </r>
  </si>
  <si>
    <r>
      <rPr>
        <sz val="5"/>
        <rFont val="Arial MT"/>
        <family val="2"/>
      </rPr>
      <t>RUA VIGARIO BASTOS, 001148, EDF ADA SALA 115</t>
    </r>
  </si>
  <si>
    <r>
      <rPr>
        <sz val="5"/>
        <rFont val="Arial MT"/>
        <family val="2"/>
      </rPr>
      <t>***.810.394-**</t>
    </r>
  </si>
  <si>
    <r>
      <rPr>
        <sz val="5"/>
        <rFont val="Arial MT"/>
        <family val="2"/>
      </rPr>
      <t>JANEKELLY CALAZANS</t>
    </r>
  </si>
  <si>
    <r>
      <rPr>
        <sz val="5"/>
        <rFont val="Arial MT"/>
        <family val="2"/>
      </rPr>
      <t>AVN MIN MARCOS FREIRE, 18</t>
    </r>
  </si>
  <si>
    <r>
      <rPr>
        <sz val="5"/>
        <rFont val="Arial MT"/>
        <family val="2"/>
      </rPr>
      <t>**.*50.585/****-**</t>
    </r>
  </si>
  <si>
    <r>
      <rPr>
        <sz val="5"/>
        <rFont val="Arial MT"/>
        <family val="2"/>
      </rPr>
      <t>PALLOMA MOVEIS</t>
    </r>
  </si>
  <si>
    <r>
      <rPr>
        <sz val="5"/>
        <rFont val="Arial MT"/>
        <family val="2"/>
      </rPr>
      <t>FAZ NOVA ESPERANÇA, 153</t>
    </r>
  </si>
  <si>
    <r>
      <rPr>
        <sz val="5"/>
        <rFont val="Arial MT"/>
        <family val="2"/>
      </rPr>
      <t>***.838.594-**</t>
    </r>
  </si>
  <si>
    <r>
      <rPr>
        <sz val="5"/>
        <rFont val="Arial MT"/>
        <family val="2"/>
      </rPr>
      <t>AVN CORONEL PEDRO PARANHOS, SN</t>
    </r>
  </si>
  <si>
    <r>
      <rPr>
        <sz val="5"/>
        <rFont val="Arial MT"/>
        <family val="2"/>
      </rPr>
      <t>**.*86.425/****-**</t>
    </r>
  </si>
  <si>
    <r>
      <rPr>
        <sz val="5"/>
        <rFont val="Arial MT"/>
        <family val="2"/>
      </rPr>
      <t>RUA MIGUEL LUIZ SUKAR, 2363 A</t>
    </r>
  </si>
  <si>
    <r>
      <rPr>
        <sz val="5"/>
        <rFont val="Arial MT"/>
        <family val="2"/>
      </rPr>
      <t>**.*38.002/****-**</t>
    </r>
  </si>
  <si>
    <r>
      <rPr>
        <sz val="5"/>
        <rFont val="Arial MT"/>
        <family val="2"/>
      </rPr>
      <t>G LTDA</t>
    </r>
  </si>
  <si>
    <r>
      <rPr>
        <sz val="5"/>
        <rFont val="Arial MT"/>
        <family val="2"/>
      </rPr>
      <t>RUA DR LEOPOLDO LINS, 150</t>
    </r>
  </si>
  <si>
    <r>
      <rPr>
        <sz val="5"/>
        <rFont val="Arial MT"/>
        <family val="2"/>
      </rPr>
      <t>**.*54.831/****-**</t>
    </r>
  </si>
  <si>
    <r>
      <rPr>
        <sz val="5"/>
        <rFont val="Arial MT"/>
        <family val="2"/>
      </rPr>
      <t>FERNANDO SILVA</t>
    </r>
  </si>
  <si>
    <r>
      <rPr>
        <sz val="5"/>
        <rFont val="Arial MT"/>
        <family val="2"/>
      </rPr>
      <t>AVN PROF. MIGUEL JASSELY, 19 A</t>
    </r>
  </si>
  <si>
    <r>
      <rPr>
        <sz val="5"/>
        <rFont val="Arial MT"/>
        <family val="2"/>
      </rPr>
      <t>**.*37.488/****-**</t>
    </r>
  </si>
  <si>
    <r>
      <rPr>
        <sz val="5"/>
        <rFont val="Arial MT"/>
        <family val="2"/>
      </rPr>
      <t>SUPREMO LTDA</t>
    </r>
  </si>
  <si>
    <r>
      <rPr>
        <sz val="5"/>
        <rFont val="Arial MT"/>
        <family val="2"/>
      </rPr>
      <t>FAZ NOVA ESPERANÇA, 484</t>
    </r>
  </si>
  <si>
    <r>
      <rPr>
        <sz val="5"/>
        <rFont val="Arial MT"/>
        <family val="2"/>
      </rPr>
      <t>**.*13.503/****-**</t>
    </r>
  </si>
  <si>
    <r>
      <rPr>
        <sz val="5"/>
        <rFont val="Arial MT"/>
        <family val="2"/>
      </rPr>
      <t>OFIMAR -ME</t>
    </r>
  </si>
  <si>
    <r>
      <rPr>
        <sz val="5"/>
        <rFont val="Arial MT"/>
        <family val="2"/>
      </rPr>
      <t>PRC ISMAEL GOUVEIA, 203, 1? ANDAR SALA  04</t>
    </r>
  </si>
  <si>
    <r>
      <rPr>
        <sz val="5"/>
        <rFont val="Arial MT"/>
        <family val="2"/>
      </rPr>
      <t>**.*51.274/****-**</t>
    </r>
  </si>
  <si>
    <r>
      <rPr>
        <sz val="5"/>
        <rFont val="Arial MT"/>
        <family val="2"/>
      </rPr>
      <t>GALV?O LTDA</t>
    </r>
  </si>
  <si>
    <r>
      <rPr>
        <sz val="5"/>
        <rFont val="Arial MT"/>
        <family val="2"/>
      </rPr>
      <t>AVN ESTACIO COIMBRA, 59, A</t>
    </r>
  </si>
  <si>
    <r>
      <rPr>
        <sz val="5"/>
        <rFont val="Arial MT"/>
        <family val="2"/>
      </rPr>
      <t>**.*21.384/****-**</t>
    </r>
  </si>
  <si>
    <r>
      <rPr>
        <sz val="5"/>
        <rFont val="Arial MT"/>
        <family val="2"/>
      </rPr>
      <t>CAMPANHA COMUNIDADE-CNEC</t>
    </r>
  </si>
  <si>
    <r>
      <rPr>
        <sz val="5"/>
        <rFont val="Arial MT"/>
        <family val="2"/>
      </rPr>
      <t>RUA DA NOTICIA, 947</t>
    </r>
  </si>
  <si>
    <r>
      <rPr>
        <sz val="5"/>
        <rFont val="Arial MT"/>
        <family val="2"/>
      </rPr>
      <t>***.021.184-**</t>
    </r>
  </si>
  <si>
    <r>
      <rPr>
        <sz val="5"/>
        <rFont val="Arial MT"/>
        <family val="2"/>
      </rPr>
      <t>ADILSON SILVA</t>
    </r>
  </si>
  <si>
    <r>
      <rPr>
        <sz val="5"/>
        <rFont val="Arial MT"/>
        <family val="2"/>
      </rPr>
      <t>PRC IDALINO FERREIRA LINS, 00</t>
    </r>
  </si>
  <si>
    <r>
      <rPr>
        <sz val="5"/>
        <rFont val="Arial MT"/>
        <family val="2"/>
      </rPr>
      <t>**.*82.755/****-**</t>
    </r>
  </si>
  <si>
    <r>
      <rPr>
        <sz val="5"/>
        <rFont val="Arial MT"/>
        <family val="2"/>
      </rPr>
      <t>M PECUARIAS</t>
    </r>
  </si>
  <si>
    <r>
      <rPr>
        <sz val="5"/>
        <rFont val="Arial MT"/>
        <family val="2"/>
      </rPr>
      <t>AVN GESUALDO MARQUES DE MELO, 341</t>
    </r>
  </si>
  <si>
    <r>
      <rPr>
        <sz val="5"/>
        <rFont val="Arial MT"/>
        <family val="2"/>
      </rPr>
      <t>**.*33.248/****-**</t>
    </r>
  </si>
  <si>
    <r>
      <rPr>
        <sz val="5"/>
        <rFont val="Arial MT"/>
        <family val="2"/>
      </rPr>
      <t>CLECIO ME</t>
    </r>
  </si>
  <si>
    <r>
      <rPr>
        <sz val="5"/>
        <rFont val="Arial MT"/>
        <family val="2"/>
      </rPr>
      <t>AVN JOSE AMERICO DE MIRANDA, 2456</t>
    </r>
  </si>
  <si>
    <r>
      <rPr>
        <sz val="5"/>
        <rFont val="Arial MT"/>
        <family val="2"/>
      </rPr>
      <t>**.*43.960/****-**</t>
    </r>
  </si>
  <si>
    <r>
      <rPr>
        <sz val="5"/>
        <rFont val="Arial MT"/>
        <family val="2"/>
      </rPr>
      <t>A LTDA</t>
    </r>
  </si>
  <si>
    <r>
      <rPr>
        <sz val="5"/>
        <rFont val="Arial MT"/>
        <family val="2"/>
      </rPr>
      <t>FAZ NOVA ESPERANÇA, 49</t>
    </r>
  </si>
  <si>
    <r>
      <rPr>
        <sz val="5"/>
        <rFont val="Arial MT"/>
        <family val="2"/>
      </rPr>
      <t>**.*99.853/****-**</t>
    </r>
  </si>
  <si>
    <r>
      <rPr>
        <sz val="5"/>
        <rFont val="Arial MT"/>
        <family val="2"/>
      </rPr>
      <t>CHOCOLATES LTDA</t>
    </r>
  </si>
  <si>
    <r>
      <rPr>
        <sz val="5"/>
        <rFont val="Arial MT"/>
        <family val="2"/>
      </rPr>
      <t>TRV 1 PROF. ALZIRA FONSECA, 876</t>
    </r>
  </si>
  <si>
    <r>
      <rPr>
        <sz val="5"/>
        <rFont val="Arial MT"/>
        <family val="2"/>
      </rPr>
      <t>**.*79.453/****-**</t>
    </r>
  </si>
  <si>
    <r>
      <rPr>
        <sz val="5"/>
        <rFont val="Arial MT"/>
        <family val="2"/>
      </rPr>
      <t>ROD BR 101 KM 184/185, 00, KM 185</t>
    </r>
  </si>
  <si>
    <r>
      <rPr>
        <sz val="5"/>
        <rFont val="Arial MT"/>
        <family val="2"/>
      </rPr>
      <t>**.*47.650/****-**</t>
    </r>
  </si>
  <si>
    <r>
      <rPr>
        <sz val="5"/>
        <rFont val="Arial MT"/>
        <family val="2"/>
      </rPr>
      <t>FLAVIANA 70385197438</t>
    </r>
  </si>
  <si>
    <r>
      <rPr>
        <sz val="5"/>
        <rFont val="Arial MT"/>
        <family val="2"/>
      </rPr>
      <t>RUA CORONEL AUSTRICLINIO, 656</t>
    </r>
  </si>
  <si>
    <r>
      <rPr>
        <sz val="5"/>
        <rFont val="Arial MT"/>
        <family val="2"/>
      </rPr>
      <t>**.*31.314/****-**</t>
    </r>
  </si>
  <si>
    <r>
      <rPr>
        <sz val="5"/>
        <rFont val="Arial MT"/>
        <family val="2"/>
      </rPr>
      <t>MARCIO LTDA</t>
    </r>
  </si>
  <si>
    <r>
      <rPr>
        <sz val="5"/>
        <rFont val="Arial MT"/>
        <family val="2"/>
      </rPr>
      <t>RUA SILVIO CARLOS DA SILVA, 100</t>
    </r>
  </si>
  <si>
    <r>
      <rPr>
        <sz val="5"/>
        <rFont val="Arial MT"/>
        <family val="2"/>
      </rPr>
      <t>**.*78.938/****-**</t>
    </r>
  </si>
  <si>
    <r>
      <rPr>
        <sz val="5"/>
        <rFont val="Arial MT"/>
        <family val="2"/>
      </rPr>
      <t>RUA CORONEL IZACIO, 177</t>
    </r>
  </si>
  <si>
    <r>
      <rPr>
        <sz val="5"/>
        <rFont val="Arial MT"/>
        <family val="2"/>
      </rPr>
      <t>**.*28.804/****-**</t>
    </r>
  </si>
  <si>
    <r>
      <rPr>
        <sz val="5"/>
        <rFont val="Arial MT"/>
        <family val="2"/>
      </rPr>
      <t>ALPHA LTDA</t>
    </r>
  </si>
  <si>
    <r>
      <rPr>
        <sz val="5"/>
        <rFont val="Arial MT"/>
        <family val="2"/>
      </rPr>
      <t>RUA CAP. PEDRO IVO, 670, LETRA D</t>
    </r>
  </si>
  <si>
    <r>
      <rPr>
        <sz val="5"/>
        <rFont val="Arial MT"/>
        <family val="2"/>
      </rPr>
      <t>**.*84.365/****-**</t>
    </r>
  </si>
  <si>
    <r>
      <rPr>
        <sz val="5"/>
        <rFont val="Arial MT"/>
        <family val="2"/>
      </rPr>
      <t>CENTRO ME</t>
    </r>
  </si>
  <si>
    <r>
      <rPr>
        <sz val="5"/>
        <rFont val="Arial MT"/>
        <family val="2"/>
      </rPr>
      <t>RUA CORONEL AUSTRICLINIO, 877, TERREO</t>
    </r>
  </si>
  <si>
    <r>
      <rPr>
        <sz val="5"/>
        <rFont val="Arial MT"/>
        <family val="2"/>
      </rPr>
      <t>**.*94.780/****-**</t>
    </r>
  </si>
  <si>
    <r>
      <rPr>
        <sz val="5"/>
        <rFont val="Arial MT"/>
        <family val="2"/>
      </rPr>
      <t>RENATA ME</t>
    </r>
  </si>
  <si>
    <r>
      <rPr>
        <sz val="5"/>
        <rFont val="Arial MT"/>
        <family val="2"/>
      </rPr>
      <t>AVN FREI CANECA, 127</t>
    </r>
  </si>
  <si>
    <r>
      <rPr>
        <sz val="5"/>
        <rFont val="Arial MT"/>
        <family val="2"/>
      </rPr>
      <t>**.*20.229/****-**</t>
    </r>
  </si>
  <si>
    <r>
      <rPr>
        <sz val="5"/>
        <rFont val="Arial MT"/>
        <family val="2"/>
      </rPr>
      <t>S. ME</t>
    </r>
  </si>
  <si>
    <r>
      <rPr>
        <sz val="5"/>
        <rFont val="Arial MT"/>
        <family val="2"/>
      </rPr>
      <t>**.*91.070/****-**</t>
    </r>
  </si>
  <si>
    <r>
      <rPr>
        <sz val="5"/>
        <rFont val="Arial MT"/>
        <family val="2"/>
      </rPr>
      <t>MS ME</t>
    </r>
  </si>
  <si>
    <r>
      <rPr>
        <sz val="5"/>
        <rFont val="Arial MT"/>
        <family val="2"/>
      </rPr>
      <t>RUA LETACIO MONTENEGRO, 211</t>
    </r>
  </si>
  <si>
    <r>
      <rPr>
        <sz val="5"/>
        <rFont val="Arial MT"/>
        <family val="2"/>
      </rPr>
      <t>***.435.084-**</t>
    </r>
  </si>
  <si>
    <r>
      <rPr>
        <sz val="5"/>
        <rFont val="Arial MT"/>
        <family val="2"/>
      </rPr>
      <t>ARLON OLIVEIRA</t>
    </r>
  </si>
  <si>
    <r>
      <rPr>
        <sz val="5"/>
        <rFont val="Arial MT"/>
        <family val="2"/>
      </rPr>
      <t>RUA CONEGO HENRIQUE XAVIER, 269</t>
    </r>
  </si>
  <si>
    <r>
      <rPr>
        <sz val="5"/>
        <rFont val="Arial MT"/>
        <family val="2"/>
      </rPr>
      <t>**.*25.953/****-**</t>
    </r>
  </si>
  <si>
    <r>
      <rPr>
        <sz val="5"/>
        <rFont val="Arial MT"/>
        <family val="2"/>
      </rPr>
      <t>EDVALDO ME</t>
    </r>
  </si>
  <si>
    <r>
      <rPr>
        <sz val="5"/>
        <rFont val="Arial MT"/>
        <family val="2"/>
      </rPr>
      <t>RUA CORONEL IZACIO, 180</t>
    </r>
  </si>
  <si>
    <r>
      <rPr>
        <sz val="5"/>
        <rFont val="Arial MT"/>
        <family val="2"/>
      </rPr>
      <t>**.*56.041/****-**</t>
    </r>
  </si>
  <si>
    <r>
      <rPr>
        <sz val="5"/>
        <rFont val="Arial MT"/>
        <family val="2"/>
      </rPr>
      <t>J AUTOMOTORES</t>
    </r>
  </si>
  <si>
    <r>
      <rPr>
        <sz val="5"/>
        <rFont val="Arial MT"/>
        <family val="2"/>
      </rPr>
      <t>AVN DR HOMERO DE FRANCA LIMEIRA, 591</t>
    </r>
  </si>
  <si>
    <r>
      <rPr>
        <sz val="5"/>
        <rFont val="Arial MT"/>
        <family val="2"/>
      </rPr>
      <t>**.*62.193/****-**</t>
    </r>
  </si>
  <si>
    <r>
      <rPr>
        <sz val="5"/>
        <rFont val="Arial MT"/>
        <family val="2"/>
      </rPr>
      <t>A. LTDA</t>
    </r>
  </si>
  <si>
    <r>
      <rPr>
        <sz val="5"/>
        <rFont val="Arial MT"/>
        <family val="2"/>
      </rPr>
      <t>**.*87.614/****-**</t>
    </r>
  </si>
  <si>
    <r>
      <rPr>
        <sz val="5"/>
        <rFont val="Arial MT"/>
        <family val="2"/>
      </rPr>
      <t>MARCIO LTDA-ME</t>
    </r>
  </si>
  <si>
    <r>
      <rPr>
        <sz val="5"/>
        <rFont val="Arial MT"/>
        <family val="2"/>
      </rPr>
      <t>RUA ANTONIO FRANCISCO SALES, 01</t>
    </r>
  </si>
  <si>
    <r>
      <rPr>
        <sz val="5"/>
        <rFont val="Arial MT"/>
        <family val="2"/>
      </rPr>
      <t>**.*02.174/****-**</t>
    </r>
  </si>
  <si>
    <r>
      <rPr>
        <sz val="5"/>
        <rFont val="Arial MT"/>
        <family val="2"/>
      </rPr>
      <t>M PINTO</t>
    </r>
  </si>
  <si>
    <r>
      <rPr>
        <sz val="5"/>
        <rFont val="Arial MT"/>
        <family val="2"/>
      </rPr>
      <t>RUA AUREA CARDOSO, 2, ANEXO  C</t>
    </r>
  </si>
  <si>
    <r>
      <rPr>
        <sz val="5"/>
        <rFont val="Arial MT"/>
        <family val="2"/>
      </rPr>
      <t>**.*33.635/****-**</t>
    </r>
  </si>
  <si>
    <r>
      <rPr>
        <sz val="5"/>
        <rFont val="Arial MT"/>
        <family val="2"/>
      </rPr>
      <t>BEM LTDA</t>
    </r>
  </si>
  <si>
    <r>
      <rPr>
        <sz val="5"/>
        <rFont val="Arial MT"/>
        <family val="2"/>
      </rPr>
      <t>AVN LUIZ PORTELA DE CARVALHO, 1381</t>
    </r>
  </si>
  <si>
    <r>
      <rPr>
        <sz val="5"/>
        <rFont val="Arial MT"/>
        <family val="2"/>
      </rPr>
      <t>**.*25.992/****-**</t>
    </r>
  </si>
  <si>
    <r>
      <rPr>
        <sz val="5"/>
        <rFont val="Arial MT"/>
        <family val="2"/>
      </rPr>
      <t>RUA DR FAUSTO FIGUEIREDO, 1007, 1? ANDAR</t>
    </r>
  </si>
  <si>
    <r>
      <rPr>
        <sz val="5"/>
        <rFont val="Arial MT"/>
        <family val="2"/>
      </rPr>
      <t>**.*62.698/****-**</t>
    </r>
  </si>
  <si>
    <r>
      <rPr>
        <sz val="5"/>
        <rFont val="Arial MT"/>
        <family val="2"/>
      </rPr>
      <t>MAGAZINE LTDA</t>
    </r>
  </si>
  <si>
    <r>
      <rPr>
        <sz val="5"/>
        <rFont val="Arial MT"/>
        <family val="2"/>
      </rPr>
      <t>RUA VIGARIO BASTOS, 1191</t>
    </r>
  </si>
  <si>
    <r>
      <rPr>
        <sz val="5"/>
        <rFont val="Arial MT"/>
        <family val="2"/>
      </rPr>
      <t>**.*94.411/****-**</t>
    </r>
  </si>
  <si>
    <r>
      <rPr>
        <sz val="5"/>
        <rFont val="Arial MT"/>
        <family val="2"/>
      </rPr>
      <t>LAIS SERVICOS</t>
    </r>
  </si>
  <si>
    <r>
      <rPr>
        <sz val="5"/>
        <rFont val="Arial MT"/>
        <family val="2"/>
      </rPr>
      <t>RUA CAP. PEDRO IVO, 665, CASA</t>
    </r>
  </si>
  <si>
    <r>
      <rPr>
        <sz val="5"/>
        <rFont val="Arial MT"/>
        <family val="2"/>
      </rPr>
      <t>**.*34.496/****-**</t>
    </r>
  </si>
  <si>
    <r>
      <rPr>
        <sz val="5"/>
        <rFont val="Arial MT"/>
        <family val="2"/>
      </rPr>
      <t>CASIMIRO ME</t>
    </r>
  </si>
  <si>
    <r>
      <rPr>
        <sz val="5"/>
        <rFont val="Arial MT"/>
        <family val="2"/>
      </rPr>
      <t>TRV BISPO PEREIRA ALVES, 1607</t>
    </r>
  </si>
  <si>
    <r>
      <rPr>
        <sz val="5"/>
        <rFont val="Arial MT"/>
        <family val="2"/>
      </rPr>
      <t>***.415.564-**</t>
    </r>
  </si>
  <si>
    <r>
      <rPr>
        <sz val="5"/>
        <rFont val="Arial MT"/>
        <family val="2"/>
      </rPr>
      <t>LEVI SILVA</t>
    </r>
  </si>
  <si>
    <r>
      <rPr>
        <sz val="5"/>
        <rFont val="Arial MT"/>
        <family val="2"/>
      </rPr>
      <t>TRV SEVERINO F DE LIMA, 188</t>
    </r>
  </si>
  <si>
    <r>
      <rPr>
        <sz val="5"/>
        <rFont val="Arial MT"/>
        <family val="2"/>
      </rPr>
      <t>**.*72.883/****-**</t>
    </r>
  </si>
  <si>
    <r>
      <rPr>
        <sz val="5"/>
        <rFont val="Arial MT"/>
        <family val="2"/>
      </rPr>
      <t>RETIFICA LTDA</t>
    </r>
  </si>
  <si>
    <r>
      <rPr>
        <sz val="5"/>
        <rFont val="Arial MT"/>
        <family val="2"/>
      </rPr>
      <t>FAZ NOVA ESPERANÇA, 65</t>
    </r>
  </si>
  <si>
    <r>
      <rPr>
        <sz val="5"/>
        <rFont val="Arial MT"/>
        <family val="2"/>
      </rPr>
      <t>**.*28.012/****-**</t>
    </r>
  </si>
  <si>
    <r>
      <rPr>
        <sz val="5"/>
        <rFont val="Arial MT"/>
        <family val="2"/>
      </rPr>
      <t>ROCHEDO EIRELI</t>
    </r>
  </si>
  <si>
    <r>
      <rPr>
        <sz val="5"/>
        <rFont val="Arial MT"/>
        <family val="2"/>
      </rPr>
      <t>RUA LUIZ DA ROCHA LEAO, 107, PROX.  A REDE DA CEL</t>
    </r>
  </si>
  <si>
    <r>
      <rPr>
        <sz val="5"/>
        <rFont val="Arial MT"/>
        <family val="2"/>
      </rPr>
      <t>**.*36.407/****-**</t>
    </r>
  </si>
  <si>
    <r>
      <rPr>
        <sz val="5"/>
        <rFont val="Arial MT"/>
        <family val="2"/>
      </rPr>
      <t>P LTDA</t>
    </r>
  </si>
  <si>
    <r>
      <rPr>
        <sz val="5"/>
        <rFont val="Arial MT"/>
        <family val="2"/>
      </rPr>
      <t>AVN JOSE AMERICO DE MIRANDA, 917</t>
    </r>
  </si>
  <si>
    <r>
      <rPr>
        <sz val="5"/>
        <rFont val="Arial MT"/>
        <family val="2"/>
      </rPr>
      <t>**.*69.330/****-**</t>
    </r>
  </si>
  <si>
    <r>
      <rPr>
        <sz val="5"/>
        <rFont val="Arial MT"/>
        <family val="2"/>
      </rPr>
      <t>M. CURSOS</t>
    </r>
  </si>
  <si>
    <r>
      <rPr>
        <sz val="5"/>
        <rFont val="Arial MT"/>
        <family val="2"/>
      </rPr>
      <t>FAZ NOVA ESPERANÇA, 211</t>
    </r>
  </si>
  <si>
    <r>
      <rPr>
        <sz val="5"/>
        <rFont val="Arial MT"/>
        <family val="2"/>
      </rPr>
      <t>**.*58.246/****-**</t>
    </r>
  </si>
  <si>
    <r>
      <rPr>
        <sz val="5"/>
        <rFont val="Arial MT"/>
        <family val="2"/>
      </rPr>
      <t>LINDOMAR ME</t>
    </r>
  </si>
  <si>
    <r>
      <rPr>
        <sz val="5"/>
        <rFont val="Arial MT"/>
        <family val="2"/>
      </rPr>
      <t>TRV MARANHAO, 51</t>
    </r>
  </si>
  <si>
    <r>
      <rPr>
        <sz val="5"/>
        <rFont val="Arial MT"/>
        <family val="2"/>
      </rPr>
      <t>**.*92.162/****-**</t>
    </r>
  </si>
  <si>
    <r>
      <rPr>
        <sz val="5"/>
        <rFont val="Arial MT"/>
        <family val="2"/>
      </rPr>
      <t>L NETO</t>
    </r>
  </si>
  <si>
    <r>
      <rPr>
        <sz val="5"/>
        <rFont val="Arial MT"/>
        <family val="2"/>
      </rPr>
      <t>RUA LETACIO MONTENEGRO, 70, LOJA 2</t>
    </r>
  </si>
  <si>
    <r>
      <rPr>
        <sz val="5"/>
        <rFont val="Arial MT"/>
        <family val="2"/>
      </rPr>
      <t>**.*55.205/****-**</t>
    </r>
  </si>
  <si>
    <r>
      <rPr>
        <sz val="5"/>
        <rFont val="Arial MT"/>
        <family val="2"/>
      </rPr>
      <t>REGINALDO ME</t>
    </r>
  </si>
  <si>
    <r>
      <rPr>
        <sz val="5"/>
        <rFont val="Arial MT"/>
        <family val="2"/>
      </rPr>
      <t>, 001148, BOX 13</t>
    </r>
  </si>
  <si>
    <r>
      <rPr>
        <sz val="5"/>
        <rFont val="Arial MT"/>
        <family val="2"/>
      </rPr>
      <t>**.*88.103/****-**</t>
    </r>
  </si>
  <si>
    <r>
      <rPr>
        <sz val="5"/>
        <rFont val="Arial MT"/>
        <family val="2"/>
      </rPr>
      <t>EVERALDO HENRIQUE</t>
    </r>
  </si>
  <si>
    <r>
      <rPr>
        <sz val="5"/>
        <rFont val="Arial MT"/>
        <family val="2"/>
      </rPr>
      <t>RUA DR RAIMUNDO LIMA, 456</t>
    </r>
  </si>
  <si>
    <r>
      <rPr>
        <sz val="5"/>
        <rFont val="Arial MT"/>
        <family val="2"/>
      </rPr>
      <t>***.504.584-**</t>
    </r>
  </si>
  <si>
    <r>
      <rPr>
        <sz val="5"/>
        <rFont val="Arial MT"/>
        <family val="2"/>
      </rPr>
      <t>ERALDO LOUREIRO</t>
    </r>
  </si>
  <si>
    <r>
      <rPr>
        <sz val="5"/>
        <rFont val="Arial MT"/>
        <family val="2"/>
      </rPr>
      <t>RUA LETACIO MONTENEGRO, 241</t>
    </r>
  </si>
  <si>
    <r>
      <rPr>
        <sz val="5"/>
        <rFont val="Arial MT"/>
        <family val="2"/>
      </rPr>
      <t>**.*69.702/****-**</t>
    </r>
  </si>
  <si>
    <r>
      <rPr>
        <sz val="5"/>
        <rFont val="Arial MT"/>
        <family val="2"/>
      </rPr>
      <t>WR EIRELI</t>
    </r>
  </si>
  <si>
    <r>
      <rPr>
        <sz val="5"/>
        <rFont val="Arial MT"/>
        <family val="2"/>
      </rPr>
      <t>PRC SANTO AMARO, 330</t>
    </r>
  </si>
  <si>
    <r>
      <rPr>
        <sz val="5"/>
        <rFont val="Arial MT"/>
        <family val="2"/>
      </rPr>
      <t>**.*02.047/****-**</t>
    </r>
  </si>
  <si>
    <r>
      <rPr>
        <sz val="5"/>
        <rFont val="Arial MT"/>
        <family val="2"/>
      </rPr>
      <t>FACULDADE LTDA</t>
    </r>
  </si>
  <si>
    <r>
      <rPr>
        <sz val="5"/>
        <rFont val="Arial MT"/>
        <family val="2"/>
      </rPr>
      <t>FAZ NOVA ESPERANÇA, 52, ANDAR 1 SALA D</t>
    </r>
  </si>
  <si>
    <r>
      <rPr>
        <sz val="5"/>
        <rFont val="Arial MT"/>
        <family val="2"/>
      </rPr>
      <t>***.093.954-**</t>
    </r>
  </si>
  <si>
    <r>
      <rPr>
        <sz val="5"/>
        <rFont val="Arial MT"/>
        <family val="2"/>
      </rPr>
      <t>WILLYAM SILVA</t>
    </r>
  </si>
  <si>
    <r>
      <rPr>
        <sz val="5"/>
        <rFont val="Arial MT"/>
        <family val="2"/>
      </rPr>
      <t>PRC DR PAULO PARANHOS, 70</t>
    </r>
  </si>
  <si>
    <r>
      <rPr>
        <sz val="5"/>
        <rFont val="Arial MT"/>
        <family val="2"/>
      </rPr>
      <t>***.300.534-**</t>
    </r>
  </si>
  <si>
    <r>
      <rPr>
        <sz val="5"/>
        <rFont val="Arial MT"/>
        <family val="2"/>
      </rPr>
      <t>CICERO WANDERLEY</t>
    </r>
  </si>
  <si>
    <r>
      <rPr>
        <sz val="5"/>
        <rFont val="Arial MT"/>
        <family val="2"/>
      </rPr>
      <t>RUA DO CAMPO, 50</t>
    </r>
  </si>
  <si>
    <r>
      <rPr>
        <sz val="5"/>
        <rFont val="Arial MT"/>
        <family val="2"/>
      </rPr>
      <t>**.*87.420/****-**</t>
    </r>
  </si>
  <si>
    <r>
      <rPr>
        <sz val="5"/>
        <rFont val="Arial MT"/>
        <family val="2"/>
      </rPr>
      <t>JOSE SANTOS</t>
    </r>
  </si>
  <si>
    <r>
      <rPr>
        <sz val="5"/>
        <rFont val="Arial MT"/>
        <family val="2"/>
      </rPr>
      <t>, 01</t>
    </r>
  </si>
  <si>
    <r>
      <rPr>
        <sz val="5"/>
        <rFont val="Arial MT"/>
        <family val="2"/>
      </rPr>
      <t>***.704.544-**</t>
    </r>
  </si>
  <si>
    <r>
      <rPr>
        <sz val="5"/>
        <rFont val="Arial MT"/>
        <family val="2"/>
      </rPr>
      <t>SEVERINO SILVA</t>
    </r>
  </si>
  <si>
    <r>
      <rPr>
        <sz val="5"/>
        <rFont val="Arial MT"/>
        <family val="2"/>
      </rPr>
      <t>RUA ALTO DA BOA VISTA, 341, CASA</t>
    </r>
  </si>
  <si>
    <r>
      <rPr>
        <sz val="5"/>
        <rFont val="Arial MT"/>
        <family val="2"/>
      </rPr>
      <t>**.*57.703/****-**</t>
    </r>
  </si>
  <si>
    <r>
      <rPr>
        <sz val="5"/>
        <rFont val="Arial MT"/>
        <family val="2"/>
      </rPr>
      <t>ROBERTO EIRELI</t>
    </r>
  </si>
  <si>
    <r>
      <rPr>
        <sz val="5"/>
        <rFont val="Arial MT"/>
        <family val="2"/>
      </rPr>
      <t>FAZ NOVA ESPERANÇA, 102</t>
    </r>
  </si>
  <si>
    <r>
      <rPr>
        <sz val="5"/>
        <rFont val="Arial MT"/>
        <family val="2"/>
      </rPr>
      <t>**.*37.424/****-**</t>
    </r>
  </si>
  <si>
    <r>
      <rPr>
        <sz val="5"/>
        <rFont val="Arial MT"/>
        <family val="2"/>
      </rPr>
      <t>ASSUNÇAO LTDA</t>
    </r>
  </si>
  <si>
    <r>
      <rPr>
        <sz val="5"/>
        <rFont val="Arial MT"/>
        <family val="2"/>
      </rPr>
      <t>RUA LUZIA PEDROSA, 625, 1º ANADAR SALA B</t>
    </r>
  </si>
  <si>
    <r>
      <rPr>
        <sz val="5"/>
        <rFont val="Arial MT"/>
        <family val="2"/>
      </rPr>
      <t>***.908.904-**</t>
    </r>
  </si>
  <si>
    <r>
      <rPr>
        <sz val="5"/>
        <rFont val="Arial MT"/>
        <family val="2"/>
      </rPr>
      <t>JOAQUIM SILVA</t>
    </r>
  </si>
  <si>
    <r>
      <rPr>
        <sz val="5"/>
        <rFont val="Arial MT"/>
        <family val="2"/>
      </rPr>
      <t>RUA PEDRO EUSTAQUIO VIEIRA, 358</t>
    </r>
  </si>
  <si>
    <r>
      <rPr>
        <sz val="5"/>
        <rFont val="Arial MT"/>
        <family val="2"/>
      </rPr>
      <t>**.*78.540/****-**</t>
    </r>
  </si>
  <si>
    <r>
      <rPr>
        <sz val="5"/>
        <rFont val="Arial MT"/>
        <family val="2"/>
      </rPr>
      <t>P2M LTDA</t>
    </r>
  </si>
  <si>
    <r>
      <rPr>
        <sz val="5"/>
        <rFont val="Arial MT"/>
        <family val="2"/>
      </rPr>
      <t>RUA CORONEL IZACIO, 225</t>
    </r>
  </si>
  <si>
    <r>
      <rPr>
        <sz val="5"/>
        <rFont val="Arial MT"/>
        <family val="2"/>
      </rPr>
      <t>**.*22.209/****-**</t>
    </r>
  </si>
  <si>
    <r>
      <rPr>
        <sz val="5"/>
        <rFont val="Arial MT"/>
        <family val="2"/>
      </rPr>
      <t>N. ME</t>
    </r>
  </si>
  <si>
    <r>
      <rPr>
        <sz val="5"/>
        <rFont val="Arial MT"/>
        <family val="2"/>
      </rPr>
      <t>AVN LUIZ PORTELA DE CARVALHO, 89</t>
    </r>
  </si>
  <si>
    <r>
      <rPr>
        <sz val="5"/>
        <rFont val="Arial MT"/>
        <family val="2"/>
      </rPr>
      <t>***.437.614-**</t>
    </r>
  </si>
  <si>
    <r>
      <rPr>
        <sz val="5"/>
        <rFont val="Arial MT"/>
        <family val="2"/>
      </rPr>
      <t>JADEILSON MOURA</t>
    </r>
  </si>
  <si>
    <r>
      <rPr>
        <sz val="5"/>
        <rFont val="Arial MT"/>
        <family val="2"/>
      </rPr>
      <t>RUA DONIZIO PEREIRA, 81</t>
    </r>
  </si>
  <si>
    <r>
      <rPr>
        <sz val="5"/>
        <rFont val="Arial MT"/>
        <family val="2"/>
      </rPr>
      <t>**.*84.821/****-**</t>
    </r>
  </si>
  <si>
    <r>
      <rPr>
        <sz val="5"/>
        <rFont val="Arial MT"/>
        <family val="2"/>
      </rPr>
      <t>, 416</t>
    </r>
  </si>
  <si>
    <r>
      <rPr>
        <sz val="5"/>
        <rFont val="Arial MT"/>
        <family val="2"/>
      </rPr>
      <t>**.*77.187/****-**</t>
    </r>
  </si>
  <si>
    <r>
      <rPr>
        <sz val="5"/>
        <rFont val="Arial MT"/>
        <family val="2"/>
      </rPr>
      <t>LUCIANA SOUSA</t>
    </r>
  </si>
  <si>
    <r>
      <rPr>
        <sz val="5"/>
        <rFont val="Arial MT"/>
        <family val="2"/>
      </rPr>
      <t>, 716</t>
    </r>
  </si>
  <si>
    <r>
      <rPr>
        <sz val="5"/>
        <rFont val="Arial MT"/>
        <family val="2"/>
      </rPr>
      <t>***.751.618-**</t>
    </r>
  </si>
  <si>
    <r>
      <rPr>
        <sz val="5"/>
        <rFont val="Arial MT"/>
        <family val="2"/>
      </rPr>
      <t>AUDENES SILVA</t>
    </r>
  </si>
  <si>
    <r>
      <rPr>
        <sz val="5"/>
        <rFont val="Arial MT"/>
        <family val="2"/>
      </rPr>
      <t>RUA JOSE TOME BISPO, 02, BATATEIRA</t>
    </r>
  </si>
  <si>
    <r>
      <rPr>
        <sz val="5"/>
        <rFont val="Arial MT"/>
        <family val="2"/>
      </rPr>
      <t>**.*61.505/****-**</t>
    </r>
  </si>
  <si>
    <r>
      <rPr>
        <sz val="5"/>
        <rFont val="Arial MT"/>
        <family val="2"/>
      </rPr>
      <t>L. EIRELI</t>
    </r>
  </si>
  <si>
    <r>
      <rPr>
        <sz val="5"/>
        <rFont val="Arial MT"/>
        <family val="2"/>
      </rPr>
      <t>FAZ NOVA ESPERANÇA, 583, SALA 01 EDIF LIA GUE</t>
    </r>
  </si>
  <si>
    <r>
      <rPr>
        <sz val="5"/>
        <rFont val="Arial MT"/>
        <family val="2"/>
      </rPr>
      <t>**.*23.788/****-**</t>
    </r>
  </si>
  <si>
    <r>
      <rPr>
        <sz val="5"/>
        <rFont val="Arial MT"/>
        <family val="2"/>
      </rPr>
      <t>ARENA LTDA</t>
    </r>
  </si>
  <si>
    <r>
      <rPr>
        <sz val="5"/>
        <rFont val="Arial MT"/>
        <family val="2"/>
      </rPr>
      <t>FAZ NOVA ESPERANÇA, 225, CXPST 29</t>
    </r>
  </si>
  <si>
    <r>
      <rPr>
        <sz val="5"/>
        <rFont val="Arial MT"/>
        <family val="2"/>
      </rPr>
      <t>**.*80.068/****-**</t>
    </r>
  </si>
  <si>
    <r>
      <rPr>
        <sz val="5"/>
        <rFont val="Arial MT"/>
        <family val="2"/>
      </rPr>
      <t>ALBERTINO LIMA</t>
    </r>
  </si>
  <si>
    <r>
      <rPr>
        <sz val="5"/>
        <rFont val="Arial MT"/>
        <family val="2"/>
      </rPr>
      <t>FAZ NOVA ESPERANÇA, 23</t>
    </r>
  </si>
  <si>
    <r>
      <rPr>
        <sz val="5"/>
        <rFont val="Arial MT"/>
        <family val="2"/>
      </rPr>
      <t>***.078.454-**</t>
    </r>
  </si>
  <si>
    <r>
      <rPr>
        <sz val="5"/>
        <rFont val="Arial MT"/>
        <family val="2"/>
      </rPr>
      <t>ALMIR SOUTO</t>
    </r>
  </si>
  <si>
    <r>
      <rPr>
        <sz val="5"/>
        <rFont val="Arial MT"/>
        <family val="2"/>
      </rPr>
      <t>RUA CIENT NELSON CHAVES, 278</t>
    </r>
  </si>
  <si>
    <r>
      <rPr>
        <sz val="5"/>
        <rFont val="Arial MT"/>
        <family val="2"/>
      </rPr>
      <t>**.*84.056/****-**</t>
    </r>
  </si>
  <si>
    <r>
      <rPr>
        <sz val="5"/>
        <rFont val="Arial MT"/>
        <family val="2"/>
      </rPr>
      <t>DEISE EPP</t>
    </r>
  </si>
  <si>
    <r>
      <rPr>
        <sz val="5"/>
        <rFont val="Arial MT"/>
        <family val="2"/>
      </rPr>
      <t>ROD BR 101 KM 186</t>
    </r>
  </si>
  <si>
    <r>
      <rPr>
        <sz val="5"/>
        <rFont val="Arial MT"/>
        <family val="2"/>
      </rPr>
      <t>***.218.314-**</t>
    </r>
  </si>
  <si>
    <r>
      <rPr>
        <sz val="5"/>
        <rFont val="Arial MT"/>
        <family val="2"/>
      </rPr>
      <t>MARIA OLIVEIRA</t>
    </r>
  </si>
  <si>
    <r>
      <rPr>
        <sz val="5"/>
        <rFont val="Arial MT"/>
        <family val="2"/>
      </rPr>
      <t>RUA HUMBERT MINKEWITZ, 000357</t>
    </r>
  </si>
  <si>
    <r>
      <rPr>
        <sz val="5"/>
        <rFont val="Arial MT"/>
        <family val="2"/>
      </rPr>
      <t>**.*32.762/****-**</t>
    </r>
  </si>
  <si>
    <r>
      <rPr>
        <sz val="5"/>
        <rFont val="Arial MT"/>
        <family val="2"/>
      </rPr>
      <t>COLINAS LTDA</t>
    </r>
  </si>
  <si>
    <r>
      <rPr>
        <sz val="5"/>
        <rFont val="Arial MT"/>
        <family val="2"/>
      </rPr>
      <t>FAZ NOVA ESPERANÇA, 273</t>
    </r>
  </si>
  <si>
    <r>
      <rPr>
        <sz val="5"/>
        <rFont val="Arial MT"/>
        <family val="2"/>
      </rPr>
      <t>***.922.564-**</t>
    </r>
  </si>
  <si>
    <r>
      <rPr>
        <sz val="5"/>
        <rFont val="Arial MT"/>
        <family val="2"/>
      </rPr>
      <t>JOSE LINS</t>
    </r>
  </si>
  <si>
    <r>
      <rPr>
        <sz val="5"/>
        <rFont val="Arial MT"/>
        <family val="2"/>
      </rPr>
      <t>RUA CORONEL IZACIO, PALMARES/MARAIAL</t>
    </r>
  </si>
  <si>
    <r>
      <rPr>
        <sz val="5"/>
        <rFont val="Arial MT"/>
        <family val="2"/>
      </rPr>
      <t>**.*53.769/****-**</t>
    </r>
  </si>
  <si>
    <r>
      <rPr>
        <sz val="5"/>
        <rFont val="Arial MT"/>
        <family val="2"/>
      </rPr>
      <t>INSTITUTO LTDA</t>
    </r>
  </si>
  <si>
    <r>
      <rPr>
        <sz val="5"/>
        <rFont val="Arial MT"/>
        <family val="2"/>
      </rPr>
      <t>AVN FREI CANECA, 178</t>
    </r>
  </si>
  <si>
    <r>
      <rPr>
        <sz val="5"/>
        <rFont val="Arial MT"/>
        <family val="2"/>
      </rPr>
      <t>**.*17.469/****-**</t>
    </r>
  </si>
  <si>
    <r>
      <rPr>
        <sz val="5"/>
        <rFont val="Arial MT"/>
        <family val="2"/>
      </rPr>
      <t>EDICLEIDE ME</t>
    </r>
  </si>
  <si>
    <r>
      <rPr>
        <sz val="5"/>
        <rFont val="Arial MT"/>
        <family val="2"/>
      </rPr>
      <t>, 000021</t>
    </r>
  </si>
  <si>
    <r>
      <rPr>
        <sz val="5"/>
        <rFont val="Arial MT"/>
        <family val="2"/>
      </rPr>
      <t>**.*00.182/****-**</t>
    </r>
  </si>
  <si>
    <r>
      <rPr>
        <sz val="5"/>
        <rFont val="Arial MT"/>
        <family val="2"/>
      </rPr>
      <t>AMARA ME</t>
    </r>
  </si>
  <si>
    <r>
      <rPr>
        <sz val="5"/>
        <rFont val="Arial MT"/>
        <family val="2"/>
      </rPr>
      <t>, 000251</t>
    </r>
  </si>
  <si>
    <r>
      <rPr>
        <sz val="5"/>
        <rFont val="Arial MT"/>
        <family val="2"/>
      </rPr>
      <t>**.*00.150/****-**</t>
    </r>
  </si>
  <si>
    <r>
      <rPr>
        <sz val="5"/>
        <rFont val="Arial MT"/>
        <family val="2"/>
      </rPr>
      <t>HOSANA SANTOS</t>
    </r>
  </si>
  <si>
    <r>
      <rPr>
        <sz val="5"/>
        <rFont val="Arial MT"/>
        <family val="2"/>
      </rPr>
      <t>RUA SEBASTIAO PAULINO DOS SANTOS, 963</t>
    </r>
  </si>
  <si>
    <r>
      <rPr>
        <sz val="5"/>
        <rFont val="Arial MT"/>
        <family val="2"/>
      </rPr>
      <t>***.006.454-**</t>
    </r>
  </si>
  <si>
    <r>
      <rPr>
        <sz val="5"/>
        <rFont val="Arial MT"/>
        <family val="2"/>
      </rPr>
      <t>AMAURY JUNIOR</t>
    </r>
  </si>
  <si>
    <r>
      <rPr>
        <sz val="5"/>
        <rFont val="Arial MT"/>
        <family val="2"/>
      </rPr>
      <t>RUA BISPO PEREIRA ALVES, 612, 1? ANDAR</t>
    </r>
  </si>
  <si>
    <r>
      <rPr>
        <sz val="5"/>
        <rFont val="Arial MT"/>
        <family val="2"/>
      </rPr>
      <t>**.*44.457/****-**</t>
    </r>
  </si>
  <si>
    <r>
      <rPr>
        <sz val="5"/>
        <rFont val="Arial MT"/>
        <family val="2"/>
      </rPr>
      <t>IRENE ME</t>
    </r>
  </si>
  <si>
    <r>
      <rPr>
        <sz val="5"/>
        <rFont val="Arial MT"/>
        <family val="2"/>
      </rPr>
      <t>RUA ASCENSO FERREIRA, 114 A</t>
    </r>
  </si>
  <si>
    <r>
      <rPr>
        <sz val="5"/>
        <rFont val="Arial MT"/>
        <family val="2"/>
      </rPr>
      <t>***.331.814-**</t>
    </r>
  </si>
  <si>
    <r>
      <rPr>
        <sz val="5"/>
        <rFont val="Arial MT"/>
        <family val="2"/>
      </rPr>
      <t>SAMUEL SILVA</t>
    </r>
  </si>
  <si>
    <r>
      <rPr>
        <sz val="5"/>
        <rFont val="Arial MT"/>
        <family val="2"/>
      </rPr>
      <t>, 000000, PLACA: KMH8187</t>
    </r>
  </si>
  <si>
    <r>
      <rPr>
        <sz val="5"/>
        <rFont val="Arial MT"/>
        <family val="2"/>
      </rPr>
      <t>**.*37.119/****-**</t>
    </r>
  </si>
  <si>
    <r>
      <rPr>
        <sz val="5"/>
        <rFont val="Arial MT"/>
        <family val="2"/>
      </rPr>
      <t>WEB LTDA</t>
    </r>
  </si>
  <si>
    <r>
      <rPr>
        <sz val="5"/>
        <rFont val="Arial MT"/>
        <family val="2"/>
      </rPr>
      <t>FAZ NOVA ESPERANÇA, 567</t>
    </r>
  </si>
  <si>
    <r>
      <rPr>
        <sz val="5"/>
        <rFont val="Arial MT"/>
        <family val="2"/>
      </rPr>
      <t>**.*46.311/****-**</t>
    </r>
  </si>
  <si>
    <r>
      <rPr>
        <sz val="5"/>
        <rFont val="Arial MT"/>
        <family val="2"/>
      </rPr>
      <t>POUSADA ME</t>
    </r>
  </si>
  <si>
    <r>
      <rPr>
        <sz val="5"/>
        <rFont val="Arial MT"/>
        <family val="2"/>
      </rPr>
      <t>RUA DO ENGENHO SÃO MANOEL, SN</t>
    </r>
  </si>
  <si>
    <r>
      <rPr>
        <sz val="5"/>
        <rFont val="Arial MT"/>
        <family val="2"/>
      </rPr>
      <t>**.*14.556/****-**</t>
    </r>
  </si>
  <si>
    <r>
      <rPr>
        <sz val="5"/>
        <rFont val="Arial MT"/>
        <family val="2"/>
      </rPr>
      <t>LOJAS A.</t>
    </r>
  </si>
  <si>
    <r>
      <rPr>
        <sz val="5"/>
        <rFont val="Arial MT"/>
        <family val="2"/>
      </rPr>
      <t>RUA DR FAUSTO FIGUEIREDO, 1074, RUA CONSELHEIRO JO?O</t>
    </r>
  </si>
  <si>
    <r>
      <rPr>
        <sz val="5"/>
        <rFont val="Arial MT"/>
        <family val="2"/>
      </rPr>
      <t>***.349.674-**</t>
    </r>
  </si>
  <si>
    <r>
      <rPr>
        <sz val="5"/>
        <rFont val="Arial MT"/>
        <family val="2"/>
      </rPr>
      <t>RUA FILOMENA F DE SOUZA, SN</t>
    </r>
  </si>
  <si>
    <r>
      <rPr>
        <sz val="5"/>
        <rFont val="Arial MT"/>
        <family val="2"/>
      </rPr>
      <t>**.*46.283/****-**</t>
    </r>
  </si>
  <si>
    <r>
      <rPr>
        <sz val="5"/>
        <rFont val="Arial MT"/>
        <family val="2"/>
      </rPr>
      <t>LAYS ME</t>
    </r>
  </si>
  <si>
    <r>
      <rPr>
        <sz val="5"/>
        <rFont val="Arial MT"/>
        <family val="2"/>
      </rPr>
      <t>AVN FREI CANECA, 370, O POINT DO GALETO</t>
    </r>
  </si>
  <si>
    <r>
      <rPr>
        <sz val="5"/>
        <rFont val="Arial MT"/>
        <family val="2"/>
      </rPr>
      <t>**.*87.573/****-**</t>
    </r>
  </si>
  <si>
    <r>
      <rPr>
        <sz val="5"/>
        <rFont val="Arial MT"/>
        <family val="2"/>
      </rPr>
      <t>PATRICIA CALCADOS</t>
    </r>
  </si>
  <si>
    <r>
      <rPr>
        <sz val="5"/>
        <rFont val="Arial MT"/>
        <family val="2"/>
      </rPr>
      <t>FAZ NOVA ESPERANÇA, 1501</t>
    </r>
  </si>
  <si>
    <r>
      <rPr>
        <sz val="5"/>
        <rFont val="Arial MT"/>
        <family val="2"/>
      </rPr>
      <t>**.*74.490/****-**</t>
    </r>
  </si>
  <si>
    <r>
      <rPr>
        <sz val="5"/>
        <rFont val="Arial MT"/>
        <family val="2"/>
      </rPr>
      <t>J FARMACIA</t>
    </r>
  </si>
  <si>
    <r>
      <rPr>
        <sz val="5"/>
        <rFont val="Arial MT"/>
        <family val="2"/>
      </rPr>
      <t>**.*51.630/****-**</t>
    </r>
  </si>
  <si>
    <r>
      <rPr>
        <sz val="5"/>
        <rFont val="Arial MT"/>
        <family val="2"/>
      </rPr>
      <t>CLEIDE 74488341420</t>
    </r>
  </si>
  <si>
    <r>
      <rPr>
        <sz val="5"/>
        <rFont val="Arial MT"/>
        <family val="2"/>
      </rPr>
      <t>FAZ NOVA ESPERANÇA, 150</t>
    </r>
  </si>
  <si>
    <r>
      <rPr>
        <sz val="5"/>
        <rFont val="Arial MT"/>
        <family val="2"/>
      </rPr>
      <t>**.*76.037/****-**</t>
    </r>
  </si>
  <si>
    <r>
      <rPr>
        <sz val="5"/>
        <rFont val="Arial MT"/>
        <family val="2"/>
      </rPr>
      <t>PM EIRELI</t>
    </r>
  </si>
  <si>
    <r>
      <rPr>
        <sz val="5"/>
        <rFont val="Arial MT"/>
        <family val="2"/>
      </rPr>
      <t>***.064.984-**</t>
    </r>
  </si>
  <si>
    <r>
      <rPr>
        <sz val="5"/>
        <rFont val="Arial MT"/>
        <family val="2"/>
      </rPr>
      <t>JAILSON SILVA</t>
    </r>
  </si>
  <si>
    <r>
      <rPr>
        <sz val="5"/>
        <rFont val="Arial MT"/>
        <family val="2"/>
      </rPr>
      <t>RUA LUCIANO DEMERY, 151, CASA</t>
    </r>
  </si>
  <si>
    <r>
      <rPr>
        <sz val="5"/>
        <rFont val="Arial MT"/>
        <family val="2"/>
      </rPr>
      <t>**.*70.820/****-**</t>
    </r>
  </si>
  <si>
    <r>
      <rPr>
        <sz val="5"/>
        <rFont val="Arial MT"/>
        <family val="2"/>
      </rPr>
      <t>WANDECLEIA SILVA</t>
    </r>
  </si>
  <si>
    <r>
      <rPr>
        <sz val="5"/>
        <rFont val="Arial MT"/>
        <family val="2"/>
      </rPr>
      <t>, 926</t>
    </r>
  </si>
  <si>
    <r>
      <rPr>
        <sz val="5"/>
        <rFont val="Arial MT"/>
        <family val="2"/>
      </rPr>
      <t>**.*60.228/****-**</t>
    </r>
  </si>
  <si>
    <r>
      <rPr>
        <sz val="5"/>
        <rFont val="Arial MT"/>
        <family val="2"/>
      </rPr>
      <t>ELOINA SANTOS</t>
    </r>
  </si>
  <si>
    <r>
      <rPr>
        <sz val="5"/>
        <rFont val="Arial MT"/>
        <family val="2"/>
      </rPr>
      <t>RUA VIGARIO BASTOS, 1251, SALA B</t>
    </r>
  </si>
  <si>
    <r>
      <rPr>
        <sz val="5"/>
        <rFont val="Arial MT"/>
        <family val="2"/>
      </rPr>
      <t>**.*20.461/****-**</t>
    </r>
  </si>
  <si>
    <r>
      <rPr>
        <sz val="5"/>
        <rFont val="Arial MT"/>
        <family val="2"/>
      </rPr>
      <t>M JUNIOR</t>
    </r>
  </si>
  <si>
    <r>
      <rPr>
        <sz val="5"/>
        <rFont val="Arial MT"/>
        <family val="2"/>
      </rPr>
      <t>FAZ NOVA ESPERANÇA, 475</t>
    </r>
  </si>
  <si>
    <r>
      <rPr>
        <sz val="5"/>
        <rFont val="Arial MT"/>
        <family val="2"/>
      </rPr>
      <t>**.*96.549/****-**</t>
    </r>
  </si>
  <si>
    <r>
      <rPr>
        <sz val="5"/>
        <rFont val="Arial MT"/>
        <family val="2"/>
      </rPr>
      <t>MILLENA EIRELI</t>
    </r>
  </si>
  <si>
    <r>
      <rPr>
        <sz val="5"/>
        <rFont val="Arial MT"/>
        <family val="2"/>
      </rPr>
      <t>RUA DA NOTICIA, 942, 942 A</t>
    </r>
  </si>
  <si>
    <r>
      <rPr>
        <sz val="5"/>
        <rFont val="Arial MT"/>
        <family val="2"/>
      </rPr>
      <t>**.*88.996/****-**</t>
    </r>
  </si>
  <si>
    <r>
      <rPr>
        <sz val="5"/>
        <rFont val="Arial MT"/>
        <family val="2"/>
      </rPr>
      <t>AVN ROLDERICK DA ROCHA LEAO, 101, CONJ</t>
    </r>
  </si>
  <si>
    <r>
      <rPr>
        <sz val="5"/>
        <rFont val="Arial MT"/>
        <family val="2"/>
      </rPr>
      <t>***.840.694-**</t>
    </r>
  </si>
  <si>
    <r>
      <rPr>
        <sz val="5"/>
        <rFont val="Arial MT"/>
        <family val="2"/>
      </rPr>
      <t>CELIO PEREIRA</t>
    </r>
  </si>
  <si>
    <r>
      <rPr>
        <sz val="5"/>
        <rFont val="Arial MT"/>
        <family val="2"/>
      </rPr>
      <t>***.097.804-**</t>
    </r>
  </si>
  <si>
    <r>
      <rPr>
        <sz val="5"/>
        <rFont val="Arial MT"/>
        <family val="2"/>
      </rPr>
      <t>SEVERINO JUNIOR</t>
    </r>
  </si>
  <si>
    <r>
      <rPr>
        <sz val="5"/>
        <rFont val="Arial MT"/>
        <family val="2"/>
      </rPr>
      <t>RUA RUA ADILSON VASCONCELOS SILVA, 139-B,</t>
    </r>
  </si>
  <si>
    <r>
      <rPr>
        <sz val="5"/>
        <rFont val="Arial MT"/>
        <family val="2"/>
      </rPr>
      <t>**.*78.181/****-**</t>
    </r>
  </si>
  <si>
    <r>
      <rPr>
        <sz val="5"/>
        <rFont val="Arial MT"/>
        <family val="2"/>
      </rPr>
      <t>MATEUS MIRANDA</t>
    </r>
  </si>
  <si>
    <r>
      <rPr>
        <sz val="5"/>
        <rFont val="Arial MT"/>
        <family val="2"/>
      </rPr>
      <t>AVN FREI CANECA, 34, EMFRENTE AIGREJA UNI</t>
    </r>
  </si>
  <si>
    <r>
      <rPr>
        <sz val="5"/>
        <rFont val="Arial MT"/>
        <family val="2"/>
      </rPr>
      <t>***.667.054-**</t>
    </r>
  </si>
  <si>
    <r>
      <rPr>
        <sz val="5"/>
        <rFont val="Arial MT"/>
        <family val="2"/>
      </rPr>
      <t>JOSE MARTINS</t>
    </r>
  </si>
  <si>
    <r>
      <rPr>
        <sz val="5"/>
        <rFont val="Arial MT"/>
        <family val="2"/>
      </rPr>
      <t>RUA RUA DA TELEMAR, 000000</t>
    </r>
  </si>
  <si>
    <r>
      <rPr>
        <sz val="5"/>
        <rFont val="Arial MT"/>
        <family val="2"/>
      </rPr>
      <t>**.*96.813/****-**</t>
    </r>
  </si>
  <si>
    <r>
      <rPr>
        <sz val="5"/>
        <rFont val="Arial MT"/>
        <family val="2"/>
      </rPr>
      <t>MARIA CARVALHO</t>
    </r>
  </si>
  <si>
    <r>
      <rPr>
        <sz val="5"/>
        <rFont val="Arial MT"/>
        <family val="2"/>
      </rPr>
      <t>***.195.564-**</t>
    </r>
  </si>
  <si>
    <r>
      <rPr>
        <sz val="5"/>
        <rFont val="Arial MT"/>
        <family val="2"/>
      </rPr>
      <t>PATRICIA MELO</t>
    </r>
  </si>
  <si>
    <r>
      <rPr>
        <sz val="5"/>
        <rFont val="Arial MT"/>
        <family val="2"/>
      </rPr>
      <t>RUA PROJETADA, 01, QUADRA 52</t>
    </r>
  </si>
  <si>
    <r>
      <rPr>
        <sz val="5"/>
        <rFont val="Arial MT"/>
        <family val="2"/>
      </rPr>
      <t>**.*81.777/****-**</t>
    </r>
  </si>
  <si>
    <r>
      <rPr>
        <sz val="5"/>
        <rFont val="Arial MT"/>
        <family val="2"/>
      </rPr>
      <t>BRUNO CONSTRUÇAO</t>
    </r>
  </si>
  <si>
    <r>
      <rPr>
        <sz val="5"/>
        <rFont val="Arial MT"/>
        <family val="2"/>
      </rPr>
      <t>AVN DES RORENILDO DA R LEAO, 1012</t>
    </r>
  </si>
  <si>
    <r>
      <rPr>
        <sz val="5"/>
        <rFont val="Arial MT"/>
        <family val="2"/>
      </rPr>
      <t>**.*95.758/****-**</t>
    </r>
  </si>
  <si>
    <r>
      <rPr>
        <sz val="5"/>
        <rFont val="Arial MT"/>
        <family val="2"/>
      </rPr>
      <t>MATHEUS BEZERRA</t>
    </r>
  </si>
  <si>
    <r>
      <rPr>
        <sz val="5"/>
        <rFont val="Arial MT"/>
        <family val="2"/>
      </rPr>
      <t>TRV I DES RORENILDO DA ROCHA LEAO, 1801</t>
    </r>
  </si>
  <si>
    <r>
      <rPr>
        <sz val="5"/>
        <rFont val="Arial MT"/>
        <family val="2"/>
      </rPr>
      <t>**.*89.622/****-**</t>
    </r>
  </si>
  <si>
    <r>
      <rPr>
        <sz val="5"/>
        <rFont val="Arial MT"/>
        <family val="2"/>
      </rPr>
      <t>MANOEL JUNIOR</t>
    </r>
  </si>
  <si>
    <r>
      <rPr>
        <sz val="5"/>
        <rFont val="Arial MT"/>
        <family val="2"/>
      </rPr>
      <t>AVN DR HOMERO DE FRANCA LIMEIRA, 509</t>
    </r>
  </si>
  <si>
    <r>
      <rPr>
        <sz val="5"/>
        <rFont val="Arial MT"/>
        <family val="2"/>
      </rPr>
      <t>**.*45.649/****-**</t>
    </r>
  </si>
  <si>
    <r>
      <rPr>
        <sz val="5"/>
        <rFont val="Arial MT"/>
        <family val="2"/>
      </rPr>
      <t>CRISTIANE 41981154434</t>
    </r>
  </si>
  <si>
    <r>
      <rPr>
        <sz val="5"/>
        <rFont val="Arial MT"/>
        <family val="2"/>
      </rPr>
      <t>AVN ESTACIO COIMBRA, 51</t>
    </r>
  </si>
  <si>
    <r>
      <rPr>
        <sz val="5"/>
        <rFont val="Arial MT"/>
        <family val="2"/>
      </rPr>
      <t>**.*39.646/****-**</t>
    </r>
  </si>
  <si>
    <r>
      <rPr>
        <sz val="5"/>
        <rFont val="Arial MT"/>
        <family val="2"/>
      </rPr>
      <t>DIEGO 07406084447</t>
    </r>
  </si>
  <si>
    <r>
      <rPr>
        <sz val="5"/>
        <rFont val="Arial MT"/>
        <family val="2"/>
      </rPr>
      <t>RUA INACIO CARLOS DA ROCHA, 151</t>
    </r>
  </si>
  <si>
    <r>
      <rPr>
        <sz val="5"/>
        <rFont val="Arial MT"/>
        <family val="2"/>
      </rPr>
      <t>**.*12.370/****-**</t>
    </r>
  </si>
  <si>
    <r>
      <rPr>
        <sz val="5"/>
        <rFont val="Arial MT"/>
        <family val="2"/>
      </rPr>
      <t>FACULDADE PALMARES</t>
    </r>
  </si>
  <si>
    <r>
      <rPr>
        <sz val="5"/>
        <rFont val="Arial MT"/>
        <family val="2"/>
      </rPr>
      <t>FAZ NOVA ESPERANÇA, S/N, KM 117</t>
    </r>
  </si>
  <si>
    <r>
      <rPr>
        <sz val="5"/>
        <rFont val="Arial MT"/>
        <family val="2"/>
      </rPr>
      <t>**.*78.671/****-**</t>
    </r>
  </si>
  <si>
    <r>
      <rPr>
        <sz val="5"/>
        <rFont val="Arial MT"/>
        <family val="2"/>
      </rPr>
      <t>AUTO ME</t>
    </r>
  </si>
  <si>
    <r>
      <rPr>
        <sz val="5"/>
        <rFont val="Arial MT"/>
        <family val="2"/>
      </rPr>
      <t>RUA DR NEMERCIO F MENDONCA, 05, A</t>
    </r>
  </si>
  <si>
    <r>
      <rPr>
        <sz val="5"/>
        <rFont val="Arial MT"/>
        <family val="2"/>
      </rPr>
      <t>**.*37.935/****-**</t>
    </r>
  </si>
  <si>
    <r>
      <rPr>
        <sz val="5"/>
        <rFont val="Arial MT"/>
        <family val="2"/>
      </rPr>
      <t>EDSON ME</t>
    </r>
  </si>
  <si>
    <r>
      <rPr>
        <sz val="5"/>
        <rFont val="Arial MT"/>
        <family val="2"/>
      </rPr>
      <t>RUA DR RAIMUNDO LIMA, 395</t>
    </r>
  </si>
  <si>
    <r>
      <rPr>
        <sz val="5"/>
        <rFont val="Arial MT"/>
        <family val="2"/>
      </rPr>
      <t>**.*54.275/****-**</t>
    </r>
  </si>
  <si>
    <r>
      <rPr>
        <sz val="5"/>
        <rFont val="Arial MT"/>
        <family val="2"/>
      </rPr>
      <t>CLAYTON SILVA</t>
    </r>
  </si>
  <si>
    <r>
      <rPr>
        <sz val="5"/>
        <rFont val="Arial MT"/>
        <family val="2"/>
      </rPr>
      <t>RUA CORONEL IZACIO, 292</t>
    </r>
  </si>
  <si>
    <r>
      <rPr>
        <sz val="5"/>
        <rFont val="Arial MT"/>
        <family val="2"/>
      </rPr>
      <t>**.*25.627/****-**</t>
    </r>
  </si>
  <si>
    <r>
      <rPr>
        <sz val="5"/>
        <rFont val="Arial MT"/>
        <family val="2"/>
      </rPr>
      <t>WFC SANTOS</t>
    </r>
  </si>
  <si>
    <r>
      <rPr>
        <sz val="5"/>
        <rFont val="Arial MT"/>
        <family val="2"/>
      </rPr>
      <t>, 00686</t>
    </r>
  </si>
  <si>
    <r>
      <rPr>
        <sz val="5"/>
        <rFont val="Arial MT"/>
        <family val="2"/>
      </rPr>
      <t>**.*56.830/****-**</t>
    </r>
  </si>
  <si>
    <r>
      <rPr>
        <sz val="5"/>
        <rFont val="Arial MT"/>
        <family val="2"/>
      </rPr>
      <t>DAYVISON TREINAMENTOS</t>
    </r>
  </si>
  <si>
    <r>
      <rPr>
        <sz val="5"/>
        <rFont val="Arial MT"/>
        <family val="2"/>
      </rPr>
      <t>FAZ NOVA ESPERANÇA, 531</t>
    </r>
  </si>
  <si>
    <r>
      <rPr>
        <sz val="5"/>
        <rFont val="Arial MT"/>
        <family val="2"/>
      </rPr>
      <t>**.*99.431/****-**</t>
    </r>
  </si>
  <si>
    <r>
      <rPr>
        <sz val="5"/>
        <rFont val="Arial MT"/>
        <family val="2"/>
      </rPr>
      <t>JOS? OLIVEIRA</t>
    </r>
  </si>
  <si>
    <r>
      <rPr>
        <sz val="5"/>
        <rFont val="Arial MT"/>
        <family val="2"/>
      </rPr>
      <t>RUA CAP JOAO GALDINO, 287, 1? ANDAR, SALA 2</t>
    </r>
  </si>
  <si>
    <r>
      <rPr>
        <sz val="5"/>
        <rFont val="Arial MT"/>
        <family val="2"/>
      </rPr>
      <t>**.*06.876/****-**</t>
    </r>
  </si>
  <si>
    <r>
      <rPr>
        <sz val="5"/>
        <rFont val="Arial MT"/>
        <family val="2"/>
      </rPr>
      <t>MARIA VENDAS</t>
    </r>
  </si>
  <si>
    <r>
      <rPr>
        <sz val="5"/>
        <rFont val="Arial MT"/>
        <family val="2"/>
      </rPr>
      <t>FAZ NOVA ESPERANÇA, 583, LOJA 06</t>
    </r>
  </si>
  <si>
    <r>
      <rPr>
        <sz val="5"/>
        <rFont val="Arial MT"/>
        <family val="2"/>
      </rPr>
      <t>***.830.114-**</t>
    </r>
  </si>
  <si>
    <r>
      <rPr>
        <sz val="5"/>
        <rFont val="Arial MT"/>
        <family val="2"/>
      </rPr>
      <t>HENRIQUE FERNANDES</t>
    </r>
  </si>
  <si>
    <r>
      <rPr>
        <sz val="5"/>
        <rFont val="Arial MT"/>
        <family val="2"/>
      </rPr>
      <t>LT JARDIM, SN</t>
    </r>
  </si>
  <si>
    <r>
      <rPr>
        <sz val="5"/>
        <rFont val="Arial MT"/>
        <family val="2"/>
      </rPr>
      <t>***.703.224-**</t>
    </r>
  </si>
  <si>
    <r>
      <rPr>
        <sz val="5"/>
        <rFont val="Arial MT"/>
        <family val="2"/>
      </rPr>
      <t>ANTONIO MELO</t>
    </r>
  </si>
  <si>
    <r>
      <rPr>
        <sz val="5"/>
        <rFont val="Arial MT"/>
        <family val="2"/>
      </rPr>
      <t>RUA BERNARDO VIEIRA, 25</t>
    </r>
  </si>
  <si>
    <r>
      <rPr>
        <sz val="5"/>
        <rFont val="Arial MT"/>
        <family val="2"/>
      </rPr>
      <t>**.*84.050/****-**</t>
    </r>
  </si>
  <si>
    <r>
      <rPr>
        <sz val="5"/>
        <rFont val="Arial MT"/>
        <family val="2"/>
      </rPr>
      <t>COMITE ME</t>
    </r>
  </si>
  <si>
    <r>
      <rPr>
        <sz val="5"/>
        <rFont val="Arial MT"/>
        <family val="2"/>
      </rPr>
      <t>RUA CONEGO HENRIQUE XAVIER, 536</t>
    </r>
  </si>
  <si>
    <r>
      <rPr>
        <sz val="5"/>
        <rFont val="Arial MT"/>
        <family val="2"/>
      </rPr>
      <t>***.239.824-**</t>
    </r>
  </si>
  <si>
    <r>
      <rPr>
        <sz val="5"/>
        <rFont val="Arial MT"/>
        <family val="2"/>
      </rPr>
      <t>ONICIMO SILVA</t>
    </r>
  </si>
  <si>
    <r>
      <rPr>
        <sz val="5"/>
        <rFont val="Arial MT"/>
        <family val="2"/>
      </rPr>
      <t>RUA SENADOR MARCOS FREIRE, 00</t>
    </r>
  </si>
  <si>
    <r>
      <rPr>
        <sz val="5"/>
        <rFont val="Arial MT"/>
        <family val="2"/>
      </rPr>
      <t>**.*58.592/****-**</t>
    </r>
  </si>
  <si>
    <r>
      <rPr>
        <sz val="5"/>
        <rFont val="Arial MT"/>
        <family val="2"/>
      </rPr>
      <t>ELETRICA ME</t>
    </r>
  </si>
  <si>
    <r>
      <rPr>
        <sz val="5"/>
        <rFont val="Arial MT"/>
        <family val="2"/>
      </rPr>
      <t>AVN CORONEL PEDRO PARANHOS, 226</t>
    </r>
  </si>
  <si>
    <r>
      <rPr>
        <sz val="5"/>
        <rFont val="Arial MT"/>
        <family val="2"/>
      </rPr>
      <t>**.*82.877/****-**</t>
    </r>
  </si>
  <si>
    <r>
      <rPr>
        <sz val="5"/>
        <rFont val="Arial MT"/>
        <family val="2"/>
      </rPr>
      <t>BRITO LTDA</t>
    </r>
  </si>
  <si>
    <r>
      <rPr>
        <sz val="5"/>
        <rFont val="Arial MT"/>
        <family val="2"/>
      </rPr>
      <t>FAZ NOVA ESPERANÇA, 1355</t>
    </r>
  </si>
  <si>
    <r>
      <rPr>
        <sz val="5"/>
        <rFont val="Arial MT"/>
        <family val="2"/>
      </rPr>
      <t>**.*13.885/****-**</t>
    </r>
  </si>
  <si>
    <r>
      <rPr>
        <sz val="5"/>
        <rFont val="Arial MT"/>
        <family val="2"/>
      </rPr>
      <t>FERREIRA ME</t>
    </r>
  </si>
  <si>
    <r>
      <rPr>
        <sz val="5"/>
        <rFont val="Arial MT"/>
        <family val="2"/>
      </rPr>
      <t>RUA AUREA CARDOSO, 14</t>
    </r>
  </si>
  <si>
    <r>
      <rPr>
        <sz val="5"/>
        <rFont val="Arial MT"/>
        <family val="2"/>
      </rPr>
      <t>**.*94.189/****-**</t>
    </r>
  </si>
  <si>
    <r>
      <rPr>
        <sz val="5"/>
        <rFont val="Arial MT"/>
        <family val="2"/>
      </rPr>
      <t>MAURO EIRELI</t>
    </r>
  </si>
  <si>
    <r>
      <rPr>
        <sz val="5"/>
        <rFont val="Arial MT"/>
        <family val="2"/>
      </rPr>
      <t>RUA CORONEL IZACIO, 314</t>
    </r>
  </si>
  <si>
    <r>
      <rPr>
        <sz val="5"/>
        <rFont val="Arial MT"/>
        <family val="2"/>
      </rPr>
      <t>**.*29.409/****-**</t>
    </r>
  </si>
  <si>
    <r>
      <rPr>
        <sz val="5"/>
        <rFont val="Arial MT"/>
        <family val="2"/>
      </rPr>
      <t>M. FARMACIA</t>
    </r>
  </si>
  <si>
    <r>
      <rPr>
        <sz val="5"/>
        <rFont val="Arial MT"/>
        <family val="2"/>
      </rPr>
      <t>TRV 1 PROF. ALZIRA FONSECA, 907, LETRA  C</t>
    </r>
  </si>
  <si>
    <r>
      <rPr>
        <sz val="5"/>
        <rFont val="Arial MT"/>
        <family val="2"/>
      </rPr>
      <t>**.*04.818/****-**</t>
    </r>
  </si>
  <si>
    <r>
      <rPr>
        <sz val="5"/>
        <rFont val="Arial MT"/>
        <family val="2"/>
      </rPr>
      <t>CONSULTORIO LTDA</t>
    </r>
  </si>
  <si>
    <r>
      <rPr>
        <sz val="5"/>
        <rFont val="Arial MT"/>
        <family val="2"/>
      </rPr>
      <t>FAZ NOVA ESPERANÇA, 922</t>
    </r>
  </si>
  <si>
    <r>
      <rPr>
        <sz val="5"/>
        <rFont val="Arial MT"/>
        <family val="2"/>
      </rPr>
      <t>**.*92.294/****-**</t>
    </r>
  </si>
  <si>
    <r>
      <rPr>
        <sz val="5"/>
        <rFont val="Arial MT"/>
        <family val="2"/>
      </rPr>
      <t>C SANTOS</t>
    </r>
  </si>
  <si>
    <r>
      <rPr>
        <sz val="5"/>
        <rFont val="Arial MT"/>
        <family val="2"/>
      </rPr>
      <t>AVN JOSE AMERICO DE MIRANDA, 1983</t>
    </r>
  </si>
  <si>
    <r>
      <rPr>
        <sz val="5"/>
        <rFont val="Arial MT"/>
        <family val="2"/>
      </rPr>
      <t>**.*57.804/****-**</t>
    </r>
  </si>
  <si>
    <r>
      <rPr>
        <sz val="5"/>
        <rFont val="Arial MT"/>
        <family val="2"/>
      </rPr>
      <t>ELIUDE MONTEIRO</t>
    </r>
  </si>
  <si>
    <r>
      <rPr>
        <sz val="5"/>
        <rFont val="Arial MT"/>
        <family val="2"/>
      </rPr>
      <t>RUA VIGARIO BASTOS, 1237</t>
    </r>
  </si>
  <si>
    <r>
      <rPr>
        <sz val="5"/>
        <rFont val="Arial MT"/>
        <family val="2"/>
      </rPr>
      <t>**.*31.724/****-**</t>
    </r>
  </si>
  <si>
    <r>
      <rPr>
        <sz val="5"/>
        <rFont val="Arial MT"/>
        <family val="2"/>
      </rPr>
      <t>RUA CONSELHEIRO JOAO ALFREDO, 95, TERREO SALA 05</t>
    </r>
  </si>
  <si>
    <r>
      <rPr>
        <sz val="5"/>
        <rFont val="Arial MT"/>
        <family val="2"/>
      </rPr>
      <t>**.*02.763/****-**</t>
    </r>
  </si>
  <si>
    <r>
      <rPr>
        <sz val="5"/>
        <rFont val="Arial MT"/>
        <family val="2"/>
      </rPr>
      <t>, 002282</t>
    </r>
  </si>
  <si>
    <r>
      <rPr>
        <sz val="5"/>
        <rFont val="Arial MT"/>
        <family val="2"/>
      </rPr>
      <t>**.*21.816/****-**</t>
    </r>
  </si>
  <si>
    <r>
      <rPr>
        <sz val="5"/>
        <rFont val="Arial MT"/>
        <family val="2"/>
      </rPr>
      <t>CMG LTDA</t>
    </r>
  </si>
  <si>
    <r>
      <rPr>
        <sz val="5"/>
        <rFont val="Arial MT"/>
        <family val="2"/>
      </rPr>
      <t>RUA CORONEL AUSTRICLINIO, 877</t>
    </r>
  </si>
  <si>
    <r>
      <rPr>
        <sz val="5"/>
        <rFont val="Arial MT"/>
        <family val="2"/>
      </rPr>
      <t>**.*31.639/****-**</t>
    </r>
  </si>
  <si>
    <r>
      <rPr>
        <sz val="5"/>
        <rFont val="Arial MT"/>
        <family val="2"/>
      </rPr>
      <t>RUA VISCONDE DO RIO BRANCO, 1267</t>
    </r>
  </si>
  <si>
    <r>
      <rPr>
        <sz val="5"/>
        <rFont val="Arial MT"/>
        <family val="2"/>
      </rPr>
      <t>**.*89.352/****-**</t>
    </r>
  </si>
  <si>
    <r>
      <rPr>
        <sz val="5"/>
        <rFont val="Arial MT"/>
        <family val="2"/>
      </rPr>
      <t>J INACIO</t>
    </r>
  </si>
  <si>
    <r>
      <rPr>
        <sz val="5"/>
        <rFont val="Arial MT"/>
        <family val="2"/>
      </rPr>
      <t>RUA DA AURORA, 922</t>
    </r>
  </si>
  <si>
    <r>
      <rPr>
        <sz val="5"/>
        <rFont val="Arial MT"/>
        <family val="2"/>
      </rPr>
      <t>**.*51.831/****-**</t>
    </r>
  </si>
  <si>
    <r>
      <rPr>
        <sz val="5"/>
        <rFont val="Arial MT"/>
        <family val="2"/>
      </rPr>
      <t>RUA DR FAUSTO FIGUEIREDO, 1036, LOJA A</t>
    </r>
  </si>
  <si>
    <r>
      <rPr>
        <sz val="5"/>
        <rFont val="Arial MT"/>
        <family val="2"/>
      </rPr>
      <t>**.*30.254/****-**</t>
    </r>
  </si>
  <si>
    <r>
      <rPr>
        <sz val="5"/>
        <rFont val="Arial MT"/>
        <family val="2"/>
      </rPr>
      <t>RUA BENIGNO DE BARROS, 471</t>
    </r>
  </si>
  <si>
    <r>
      <rPr>
        <sz val="5"/>
        <rFont val="Arial MT"/>
        <family val="2"/>
      </rPr>
      <t>**.*68.820/****-**</t>
    </r>
  </si>
  <si>
    <r>
      <rPr>
        <sz val="5"/>
        <rFont val="Arial MT"/>
        <family val="2"/>
      </rPr>
      <t>MARIA LIRA</t>
    </r>
  </si>
  <si>
    <r>
      <rPr>
        <sz val="5"/>
        <rFont val="Arial MT"/>
        <family val="2"/>
      </rPr>
      <t>, 250</t>
    </r>
  </si>
  <si>
    <r>
      <rPr>
        <sz val="5"/>
        <rFont val="Arial MT"/>
        <family val="2"/>
      </rPr>
      <t>**.*49.310/****-**</t>
    </r>
  </si>
  <si>
    <r>
      <rPr>
        <sz val="5"/>
        <rFont val="Arial MT"/>
        <family val="2"/>
      </rPr>
      <t>U ME</t>
    </r>
  </si>
  <si>
    <r>
      <rPr>
        <sz val="5"/>
        <rFont val="Arial MT"/>
        <family val="2"/>
      </rPr>
      <t>RUA VISCONDE DO RIO BRANCO, 1431 B</t>
    </r>
  </si>
  <si>
    <r>
      <rPr>
        <sz val="5"/>
        <rFont val="Arial MT"/>
        <family val="2"/>
      </rPr>
      <t>***.568.608-**</t>
    </r>
  </si>
  <si>
    <r>
      <rPr>
        <sz val="5"/>
        <rFont val="Arial MT"/>
        <family val="2"/>
      </rPr>
      <t>RUA LUZIA PEDROSA</t>
    </r>
  </si>
  <si>
    <r>
      <rPr>
        <sz val="5"/>
        <rFont val="Arial MT"/>
        <family val="2"/>
      </rPr>
      <t>**.*85.253/****-**</t>
    </r>
  </si>
  <si>
    <r>
      <rPr>
        <sz val="5"/>
        <rFont val="Arial MT"/>
        <family val="2"/>
      </rPr>
      <t>**.*50.886/****-**</t>
    </r>
  </si>
  <si>
    <r>
      <rPr>
        <sz val="5"/>
        <rFont val="Arial MT"/>
        <family val="2"/>
      </rPr>
      <t>ZEZITO ME</t>
    </r>
  </si>
  <si>
    <r>
      <rPr>
        <sz val="5"/>
        <rFont val="Arial MT"/>
        <family val="2"/>
      </rPr>
      <t>RUA SARGENTO GETULIO, 00199</t>
    </r>
  </si>
  <si>
    <r>
      <rPr>
        <sz val="5"/>
        <rFont val="Arial MT"/>
        <family val="2"/>
      </rPr>
      <t>**.*81.818/****-**</t>
    </r>
  </si>
  <si>
    <r>
      <rPr>
        <sz val="5"/>
        <rFont val="Arial MT"/>
        <family val="2"/>
      </rPr>
      <t>, 000055</t>
    </r>
  </si>
  <si>
    <r>
      <rPr>
        <sz val="5"/>
        <rFont val="Arial MT"/>
        <family val="2"/>
      </rPr>
      <t>**.*91.696/****-**</t>
    </r>
  </si>
  <si>
    <r>
      <rPr>
        <sz val="5"/>
        <rFont val="Arial MT"/>
        <family val="2"/>
      </rPr>
      <t>LIGERSON -ME.</t>
    </r>
  </si>
  <si>
    <r>
      <rPr>
        <sz val="5"/>
        <rFont val="Arial MT"/>
        <family val="2"/>
      </rPr>
      <t>RUA VIGARIO BASTOS, 1197</t>
    </r>
  </si>
  <si>
    <r>
      <rPr>
        <sz val="5"/>
        <rFont val="Arial MT"/>
        <family val="2"/>
      </rPr>
      <t>**.*90.636/****-**</t>
    </r>
  </si>
  <si>
    <r>
      <rPr>
        <sz val="5"/>
        <rFont val="Arial MT"/>
        <family val="2"/>
      </rPr>
      <t>VAREJAO LTDA</t>
    </r>
  </si>
  <si>
    <r>
      <rPr>
        <sz val="5"/>
        <rFont val="Arial MT"/>
        <family val="2"/>
      </rPr>
      <t>FAZ NOVA ESPERANÇA, 1001</t>
    </r>
  </si>
  <si>
    <r>
      <rPr>
        <sz val="5"/>
        <rFont val="Arial MT"/>
        <family val="2"/>
      </rPr>
      <t>***.367.704-**</t>
    </r>
  </si>
  <si>
    <r>
      <rPr>
        <sz val="5"/>
        <rFont val="Arial MT"/>
        <family val="2"/>
      </rPr>
      <t>IOLANDA JESUS</t>
    </r>
  </si>
  <si>
    <r>
      <rPr>
        <sz val="5"/>
        <rFont val="Arial MT"/>
        <family val="2"/>
      </rPr>
      <t>TRV PROF. LUCIA PAIVA, 76-B, CASA</t>
    </r>
  </si>
  <si>
    <r>
      <rPr>
        <sz val="5"/>
        <rFont val="Arial MT"/>
        <family val="2"/>
      </rPr>
      <t>***.967.404-**</t>
    </r>
  </si>
  <si>
    <r>
      <rPr>
        <sz val="5"/>
        <rFont val="Arial MT"/>
        <family val="2"/>
      </rPr>
      <t>CARLOS FEITOSA</t>
    </r>
  </si>
  <si>
    <r>
      <rPr>
        <sz val="5"/>
        <rFont val="Arial MT"/>
        <family val="2"/>
      </rPr>
      <t>TRV JOSE AMERICO DE MIRANDA, 29</t>
    </r>
  </si>
  <si>
    <r>
      <rPr>
        <sz val="5"/>
        <rFont val="Arial MT"/>
        <family val="2"/>
      </rPr>
      <t>**.*96.279/****-**</t>
    </r>
  </si>
  <si>
    <r>
      <rPr>
        <sz val="5"/>
        <rFont val="Arial MT"/>
        <family val="2"/>
      </rPr>
      <t>OLIVEIRA LTDA</t>
    </r>
  </si>
  <si>
    <r>
      <rPr>
        <sz val="5"/>
        <rFont val="Arial MT"/>
        <family val="2"/>
      </rPr>
      <t>FAZ NOVA ESPERANÇA, 29, SALA A</t>
    </r>
  </si>
  <si>
    <r>
      <rPr>
        <sz val="5"/>
        <rFont val="Arial MT"/>
        <family val="2"/>
      </rPr>
      <t>**.*32.531/****-**</t>
    </r>
  </si>
  <si>
    <r>
      <rPr>
        <sz val="5"/>
        <rFont val="Arial MT"/>
        <family val="2"/>
      </rPr>
      <t>E. ME</t>
    </r>
  </si>
  <si>
    <r>
      <rPr>
        <sz val="5"/>
        <rFont val="Arial MT"/>
        <family val="2"/>
      </rPr>
      <t>PAT DE EVENTOS LUIZ GONZAGA, 07, BOX</t>
    </r>
  </si>
  <si>
    <r>
      <rPr>
        <sz val="5"/>
        <rFont val="Arial MT"/>
        <family val="2"/>
      </rPr>
      <t>**.*26.093/****-**</t>
    </r>
  </si>
  <si>
    <r>
      <rPr>
        <sz val="5"/>
        <rFont val="Arial MT"/>
        <family val="2"/>
      </rPr>
      <t>38826093 LTDA</t>
    </r>
  </si>
  <si>
    <r>
      <rPr>
        <sz val="5"/>
        <rFont val="Arial MT"/>
        <family val="2"/>
      </rPr>
      <t>PRC ISMAEL GOUVEIA, 227, ANDAR 1</t>
    </r>
  </si>
  <si>
    <r>
      <rPr>
        <sz val="5"/>
        <rFont val="Arial MT"/>
        <family val="2"/>
      </rPr>
      <t>***.162.704-**</t>
    </r>
  </si>
  <si>
    <r>
      <rPr>
        <sz val="5"/>
        <rFont val="Arial MT"/>
        <family val="2"/>
      </rPr>
      <t>GERALDO MOURA</t>
    </r>
  </si>
  <si>
    <r>
      <rPr>
        <sz val="5"/>
        <rFont val="Arial MT"/>
        <family val="2"/>
      </rPr>
      <t>RUA 07 DE SETEMBRO, 243, CASA</t>
    </r>
  </si>
  <si>
    <r>
      <rPr>
        <sz val="5"/>
        <rFont val="Arial MT"/>
        <family val="2"/>
      </rPr>
      <t>***.467.724-**</t>
    </r>
  </si>
  <si>
    <r>
      <rPr>
        <sz val="5"/>
        <rFont val="Arial MT"/>
        <family val="2"/>
      </rPr>
      <t>EDIUZA SILVA</t>
    </r>
  </si>
  <si>
    <r>
      <rPr>
        <sz val="5"/>
        <rFont val="Arial MT"/>
        <family val="2"/>
      </rPr>
      <t>RUA MACIEL PINHEIRO, S/N, BOX 30 P. EVENTOS</t>
    </r>
  </si>
  <si>
    <r>
      <rPr>
        <sz val="5"/>
        <rFont val="Arial MT"/>
        <family val="2"/>
      </rPr>
      <t>***.190.614-**</t>
    </r>
  </si>
  <si>
    <r>
      <rPr>
        <sz val="5"/>
        <rFont val="Arial MT"/>
        <family val="2"/>
      </rPr>
      <t>RUA HERCILIA ARAUJO SILVA, 61</t>
    </r>
  </si>
  <si>
    <r>
      <rPr>
        <sz val="5"/>
        <rFont val="Arial MT"/>
        <family val="2"/>
      </rPr>
      <t>***.992.984-**</t>
    </r>
  </si>
  <si>
    <r>
      <rPr>
        <sz val="5"/>
        <rFont val="Arial MT"/>
        <family val="2"/>
      </rPr>
      <t>RUA JOSE TOME BISPO, s/n</t>
    </r>
  </si>
  <si>
    <r>
      <rPr>
        <sz val="5"/>
        <rFont val="Arial MT"/>
        <family val="2"/>
      </rPr>
      <t>**.*21.527/****-**</t>
    </r>
  </si>
  <si>
    <r>
      <rPr>
        <sz val="5"/>
        <rFont val="Arial MT"/>
        <family val="2"/>
      </rPr>
      <t>JOSE JUNIOR</t>
    </r>
  </si>
  <si>
    <r>
      <rPr>
        <sz val="5"/>
        <rFont val="Arial MT"/>
        <family val="2"/>
      </rPr>
      <t>FAZ NOVA ESPERANÇA, 935</t>
    </r>
  </si>
  <si>
    <r>
      <rPr>
        <sz val="5"/>
        <rFont val="Arial MT"/>
        <family val="2"/>
      </rPr>
      <t>***.873.704-**</t>
    </r>
  </si>
  <si>
    <r>
      <rPr>
        <sz val="5"/>
        <rFont val="Arial MT"/>
        <family val="2"/>
      </rPr>
      <t>MIGUEL JUNIOR</t>
    </r>
  </si>
  <si>
    <r>
      <rPr>
        <sz val="5"/>
        <rFont val="Arial MT"/>
        <family val="2"/>
      </rPr>
      <t>RUA J NEWTON CARNEIRO, 601</t>
    </r>
  </si>
  <si>
    <r>
      <rPr>
        <sz val="5"/>
        <rFont val="Arial MT"/>
        <family val="2"/>
      </rPr>
      <t>**.*44.312/****-**</t>
    </r>
  </si>
  <si>
    <r>
      <rPr>
        <sz val="5"/>
        <rFont val="Arial MT"/>
        <family val="2"/>
      </rPr>
      <t>PALMARES ME</t>
    </r>
  </si>
  <si>
    <r>
      <rPr>
        <sz val="5"/>
        <rFont val="Arial MT"/>
        <family val="2"/>
      </rPr>
      <t>RUA CLEOMENES DE SIQUEIRA GRANJA, 653, "A"</t>
    </r>
  </si>
  <si>
    <r>
      <rPr>
        <sz val="5"/>
        <rFont val="Arial MT"/>
        <family val="2"/>
      </rPr>
      <t>**.*38.912/****-**</t>
    </r>
  </si>
  <si>
    <r>
      <rPr>
        <sz val="5"/>
        <rFont val="Arial MT"/>
        <family val="2"/>
      </rPr>
      <t>FABIO SILVA</t>
    </r>
  </si>
  <si>
    <r>
      <rPr>
        <sz val="5"/>
        <rFont val="Arial MT"/>
        <family val="2"/>
      </rPr>
      <t>FAZ NOVA ESPERANÇA, 626</t>
    </r>
  </si>
  <si>
    <r>
      <rPr>
        <sz val="5"/>
        <rFont val="Arial MT"/>
        <family val="2"/>
      </rPr>
      <t>***.915.514-**</t>
    </r>
  </si>
  <si>
    <r>
      <rPr>
        <sz val="5"/>
        <rFont val="Arial MT"/>
        <family val="2"/>
      </rPr>
      <t>MARIO SILVA</t>
    </r>
  </si>
  <si>
    <r>
      <rPr>
        <sz val="5"/>
        <rFont val="Arial MT"/>
        <family val="2"/>
      </rPr>
      <t>**.*74.211/****-**</t>
    </r>
  </si>
  <si>
    <r>
      <rPr>
        <sz val="5"/>
        <rFont val="Arial MT"/>
        <family val="2"/>
      </rPr>
      <t>SIMONE ME</t>
    </r>
  </si>
  <si>
    <r>
      <rPr>
        <sz val="5"/>
        <rFont val="Arial MT"/>
        <family val="2"/>
      </rPr>
      <t>RUA CORONEL IZACIO, 225, TERREO</t>
    </r>
  </si>
  <si>
    <r>
      <rPr>
        <sz val="5"/>
        <rFont val="Arial MT"/>
        <family val="2"/>
      </rPr>
      <t>***.932.204-**</t>
    </r>
  </si>
  <si>
    <r>
      <rPr>
        <sz val="5"/>
        <rFont val="Arial MT"/>
        <family val="2"/>
      </rPr>
      <t>RUA CASTELO BRANCO, 11</t>
    </r>
  </si>
  <si>
    <r>
      <rPr>
        <sz val="5"/>
        <rFont val="Arial MT"/>
        <family val="2"/>
      </rPr>
      <t>**.*52.132/****-**</t>
    </r>
  </si>
  <si>
    <r>
      <rPr>
        <sz val="5"/>
        <rFont val="Arial MT"/>
        <family val="2"/>
      </rPr>
      <t>M BEZERRA</t>
    </r>
  </si>
  <si>
    <r>
      <rPr>
        <sz val="5"/>
        <rFont val="Arial MT"/>
        <family val="2"/>
      </rPr>
      <t>FAZ NOVA ESPERANÇA, 1052</t>
    </r>
  </si>
  <si>
    <r>
      <rPr>
        <sz val="5"/>
        <rFont val="Arial MT"/>
        <family val="2"/>
      </rPr>
      <t>**.*72.093/****-**</t>
    </r>
  </si>
  <si>
    <r>
      <rPr>
        <sz val="5"/>
        <rFont val="Arial MT"/>
        <family val="2"/>
      </rPr>
      <t>P. PROTETICO</t>
    </r>
  </si>
  <si>
    <r>
      <rPr>
        <sz val="5"/>
        <rFont val="Arial MT"/>
        <family val="2"/>
      </rPr>
      <t>FAZ NOVA ESPERANÇA, PALMAR, COMERCIO</t>
    </r>
  </si>
  <si>
    <r>
      <rPr>
        <sz val="5"/>
        <rFont val="Arial MT"/>
        <family val="2"/>
      </rPr>
      <t>**.*01.666/****-**</t>
    </r>
  </si>
  <si>
    <r>
      <rPr>
        <sz val="5"/>
        <rFont val="Arial MT"/>
        <family val="2"/>
      </rPr>
      <t>N CONSTRUÇÃO</t>
    </r>
  </si>
  <si>
    <r>
      <rPr>
        <sz val="5"/>
        <rFont val="Arial MT"/>
        <family val="2"/>
      </rPr>
      <t>TRV 1 JOSE LUIS DE MELO, 638</t>
    </r>
  </si>
  <si>
    <r>
      <rPr>
        <sz val="5"/>
        <rFont val="Arial MT"/>
        <family val="2"/>
      </rPr>
      <t>**.*05.486/****-**</t>
    </r>
  </si>
  <si>
    <r>
      <rPr>
        <sz val="5"/>
        <rFont val="Arial MT"/>
        <family val="2"/>
      </rPr>
      <t>FELIPE ME</t>
    </r>
  </si>
  <si>
    <r>
      <rPr>
        <sz val="5"/>
        <rFont val="Arial MT"/>
        <family val="2"/>
      </rPr>
      <t>RUA FRANCISCO LEITE, 316, LETRA A</t>
    </r>
  </si>
  <si>
    <r>
      <rPr>
        <sz val="5"/>
        <rFont val="Arial MT"/>
        <family val="2"/>
      </rPr>
      <t>**.*22.746/****-**</t>
    </r>
  </si>
  <si>
    <r>
      <rPr>
        <sz val="5"/>
        <rFont val="Arial MT"/>
        <family val="2"/>
      </rPr>
      <t>EMPRESA TESTE</t>
    </r>
  </si>
  <si>
    <r>
      <rPr>
        <sz val="5"/>
        <rFont val="Arial MT"/>
        <family val="2"/>
      </rPr>
      <t>RUA SAMARITANA   LADO ÍMPAR, 1185</t>
    </r>
  </si>
  <si>
    <r>
      <rPr>
        <sz val="5"/>
        <rFont val="Arial MT"/>
        <family val="2"/>
      </rPr>
      <t>***.935.084-**</t>
    </r>
  </si>
  <si>
    <r>
      <rPr>
        <sz val="5"/>
        <rFont val="Arial MT"/>
        <family val="2"/>
      </rPr>
      <t>PEDRO MOURA</t>
    </r>
  </si>
  <si>
    <r>
      <rPr>
        <sz val="5"/>
        <rFont val="Arial MT"/>
        <family val="2"/>
      </rPr>
      <t>RUA LUZIA PEDROSA, 827</t>
    </r>
  </si>
  <si>
    <r>
      <rPr>
        <sz val="5"/>
        <rFont val="Arial MT"/>
        <family val="2"/>
      </rPr>
      <t>**.*79.305/****-**</t>
    </r>
  </si>
  <si>
    <r>
      <rPr>
        <sz val="5"/>
        <rFont val="Arial MT"/>
        <family val="2"/>
      </rPr>
      <t>MILENA SILVA</t>
    </r>
  </si>
  <si>
    <r>
      <rPr>
        <sz val="5"/>
        <rFont val="Arial MT"/>
        <family val="2"/>
      </rPr>
      <t>FAZ NOVA ESPERANÇA, 334</t>
    </r>
  </si>
  <si>
    <r>
      <rPr>
        <sz val="5"/>
        <rFont val="Arial MT"/>
        <family val="2"/>
      </rPr>
      <t>***.865.604-**</t>
    </r>
  </si>
  <si>
    <r>
      <rPr>
        <sz val="5"/>
        <rFont val="Arial MT"/>
        <family val="2"/>
      </rPr>
      <t>AILSON ALVES</t>
    </r>
  </si>
  <si>
    <r>
      <rPr>
        <sz val="5"/>
        <rFont val="Arial MT"/>
        <family val="2"/>
      </rPr>
      <t>RUA ADALGISIO BORGES SANTOS, SN</t>
    </r>
  </si>
  <si>
    <r>
      <rPr>
        <sz val="5"/>
        <rFont val="Arial MT"/>
        <family val="2"/>
      </rPr>
      <t>**.*47.683/****-**</t>
    </r>
  </si>
  <si>
    <r>
      <rPr>
        <sz val="5"/>
        <rFont val="Arial MT"/>
        <family val="2"/>
      </rPr>
      <t>CONSTRUTORA ME</t>
    </r>
  </si>
  <si>
    <r>
      <rPr>
        <sz val="5"/>
        <rFont val="Arial MT"/>
        <family val="2"/>
      </rPr>
      <t>RUA JOACIL CARLOS DA SILVA, 325</t>
    </r>
  </si>
  <si>
    <r>
      <rPr>
        <sz val="5"/>
        <rFont val="Arial MT"/>
        <family val="2"/>
      </rPr>
      <t>**.*18.812/****-**</t>
    </r>
  </si>
  <si>
    <r>
      <rPr>
        <sz val="5"/>
        <rFont val="Arial MT"/>
        <family val="2"/>
      </rPr>
      <t>GABINETE ME</t>
    </r>
  </si>
  <si>
    <r>
      <rPr>
        <sz val="5"/>
        <rFont val="Arial MT"/>
        <family val="2"/>
      </rPr>
      <t>RUA VIGARIO BASTOS, 1207</t>
    </r>
  </si>
  <si>
    <r>
      <rPr>
        <sz val="5"/>
        <rFont val="Arial MT"/>
        <family val="2"/>
      </rPr>
      <t>**.*96.959/****-**</t>
    </r>
  </si>
  <si>
    <r>
      <rPr>
        <sz val="5"/>
        <rFont val="Arial MT"/>
        <family val="2"/>
      </rPr>
      <t>RUA LAB MANOEL LEITE, 219</t>
    </r>
  </si>
  <si>
    <r>
      <rPr>
        <sz val="5"/>
        <rFont val="Arial MT"/>
        <family val="2"/>
      </rPr>
      <t>**.*75.539/****-**</t>
    </r>
  </si>
  <si>
    <r>
      <rPr>
        <sz val="5"/>
        <rFont val="Arial MT"/>
        <family val="2"/>
      </rPr>
      <t>JANAINA EPP</t>
    </r>
  </si>
  <si>
    <r>
      <rPr>
        <sz val="5"/>
        <rFont val="Arial MT"/>
        <family val="2"/>
      </rPr>
      <t>RUA CAP. PEDRO IVO, 526, BOX 02</t>
    </r>
  </si>
  <si>
    <r>
      <rPr>
        <sz val="5"/>
        <rFont val="Arial MT"/>
        <family val="2"/>
      </rPr>
      <t>**.*48.081/****-**</t>
    </r>
  </si>
  <si>
    <r>
      <rPr>
        <sz val="5"/>
        <rFont val="Arial MT"/>
        <family val="2"/>
      </rPr>
      <t>SOUSA ME</t>
    </r>
  </si>
  <si>
    <r>
      <rPr>
        <sz val="5"/>
        <rFont val="Arial MT"/>
        <family val="2"/>
      </rPr>
      <t>TRV VIGARIO BASTOS, 117</t>
    </r>
  </si>
  <si>
    <r>
      <rPr>
        <sz val="5"/>
        <rFont val="Arial MT"/>
        <family val="2"/>
      </rPr>
      <t>**.*08.014/****-**</t>
    </r>
  </si>
  <si>
    <r>
      <rPr>
        <sz val="5"/>
        <rFont val="Arial MT"/>
        <family val="2"/>
      </rPr>
      <t>JOSIAS ME</t>
    </r>
  </si>
  <si>
    <r>
      <rPr>
        <sz val="5"/>
        <rFont val="Arial MT"/>
        <family val="2"/>
      </rPr>
      <t>RUA DA PALMA, 39</t>
    </r>
  </si>
  <si>
    <r>
      <rPr>
        <sz val="5"/>
        <rFont val="Arial MT"/>
        <family val="2"/>
      </rPr>
      <t>**.*08.985/****-**</t>
    </r>
  </si>
  <si>
    <r>
      <rPr>
        <sz val="5"/>
        <rFont val="Arial MT"/>
        <family val="2"/>
      </rPr>
      <t>E ME</t>
    </r>
  </si>
  <si>
    <r>
      <rPr>
        <sz val="5"/>
        <rFont val="Arial MT"/>
        <family val="2"/>
      </rPr>
      <t>RUA CORONEL AUSTRICLINIO, 765, A3</t>
    </r>
  </si>
  <si>
    <r>
      <rPr>
        <sz val="5"/>
        <rFont val="Arial MT"/>
        <family val="2"/>
      </rPr>
      <t>**.*31.555/****-**</t>
    </r>
  </si>
  <si>
    <r>
      <rPr>
        <sz val="5"/>
        <rFont val="Arial MT"/>
        <family val="2"/>
      </rPr>
      <t>JONAS FERREIRA</t>
    </r>
  </si>
  <si>
    <r>
      <rPr>
        <sz val="5"/>
        <rFont val="Arial MT"/>
        <family val="2"/>
      </rPr>
      <t>, 125</t>
    </r>
  </si>
  <si>
    <r>
      <rPr>
        <sz val="5"/>
        <rFont val="Arial MT"/>
        <family val="2"/>
      </rPr>
      <t>**.*77.926/****-**</t>
    </r>
  </si>
  <si>
    <r>
      <rPr>
        <sz val="5"/>
        <rFont val="Arial MT"/>
        <family val="2"/>
      </rPr>
      <t>LABORATORIO S/A</t>
    </r>
  </si>
  <si>
    <r>
      <rPr>
        <sz val="5"/>
        <rFont val="Arial MT"/>
        <family val="2"/>
      </rPr>
      <t>AVN FREI CANECA, 34</t>
    </r>
  </si>
  <si>
    <r>
      <rPr>
        <sz val="5"/>
        <rFont val="Arial MT"/>
        <family val="2"/>
      </rPr>
      <t>***.197.184-**</t>
    </r>
  </si>
  <si>
    <r>
      <rPr>
        <sz val="5"/>
        <rFont val="Arial MT"/>
        <family val="2"/>
      </rPr>
      <t>LUIZ FILHO</t>
    </r>
  </si>
  <si>
    <r>
      <rPr>
        <sz val="5"/>
        <rFont val="Arial MT"/>
        <family val="2"/>
      </rPr>
      <t>AVN CORONEL PEDRO PARANHOS, SN, BOX  26</t>
    </r>
  </si>
  <si>
    <r>
      <rPr>
        <sz val="5"/>
        <rFont val="Arial MT"/>
        <family val="2"/>
      </rPr>
      <t>***.981.524-**</t>
    </r>
  </si>
  <si>
    <r>
      <rPr>
        <sz val="5"/>
        <rFont val="Arial MT"/>
        <family val="2"/>
      </rPr>
      <t>JOSE CORDEIRO</t>
    </r>
  </si>
  <si>
    <r>
      <rPr>
        <sz val="5"/>
        <rFont val="Arial MT"/>
        <family val="2"/>
      </rPr>
      <t>TRV CAP JULIO LIRA, 804</t>
    </r>
  </si>
  <si>
    <r>
      <rPr>
        <sz val="5"/>
        <rFont val="Arial MT"/>
        <family val="2"/>
      </rPr>
      <t>**.*78.529/****-**</t>
    </r>
  </si>
  <si>
    <r>
      <rPr>
        <sz val="5"/>
        <rFont val="Arial MT"/>
        <family val="2"/>
      </rPr>
      <t>ALESSANDRA ME</t>
    </r>
  </si>
  <si>
    <r>
      <rPr>
        <sz val="5"/>
        <rFont val="Arial MT"/>
        <family val="2"/>
      </rPr>
      <t>RUA DR LEOPOLDO LINS, 000072</t>
    </r>
  </si>
  <si>
    <r>
      <rPr>
        <sz val="5"/>
        <rFont val="Arial MT"/>
        <family val="2"/>
      </rPr>
      <t>***.671.724-**</t>
    </r>
  </si>
  <si>
    <r>
      <rPr>
        <sz val="5"/>
        <rFont val="Arial MT"/>
        <family val="2"/>
      </rPr>
      <t>MARCOS SILVA</t>
    </r>
  </si>
  <si>
    <r>
      <rPr>
        <sz val="5"/>
        <rFont val="Arial MT"/>
        <family val="2"/>
      </rPr>
      <t>RUA UM, 200, CASA</t>
    </r>
  </si>
  <si>
    <r>
      <rPr>
        <sz val="5"/>
        <rFont val="Arial MT"/>
        <family val="2"/>
      </rPr>
      <t>**.*07.844/****-**</t>
    </r>
  </si>
  <si>
    <r>
      <rPr>
        <sz val="5"/>
        <rFont val="Arial MT"/>
        <family val="2"/>
      </rPr>
      <t>CONSUL LTDA</t>
    </r>
  </si>
  <si>
    <r>
      <rPr>
        <sz val="5"/>
        <rFont val="Arial MT"/>
        <family val="2"/>
      </rPr>
      <t>RUA CORONEL PEDRO PARANHOS, 256</t>
    </r>
  </si>
  <si>
    <r>
      <rPr>
        <sz val="5"/>
        <rFont val="Arial MT"/>
        <family val="2"/>
      </rPr>
      <t>**.*98.527/****-**</t>
    </r>
  </si>
  <si>
    <r>
      <rPr>
        <sz val="5"/>
        <rFont val="Arial MT"/>
        <family val="2"/>
      </rPr>
      <t>SPEED LTDA</t>
    </r>
  </si>
  <si>
    <r>
      <rPr>
        <sz val="5"/>
        <rFont val="Arial MT"/>
        <family val="2"/>
      </rPr>
      <t>AVN DR HOMERO DE FRANCA LIMEIRA, 501</t>
    </r>
  </si>
  <si>
    <r>
      <rPr>
        <sz val="5"/>
        <rFont val="Arial MT"/>
        <family val="2"/>
      </rPr>
      <t>**.*78.945/****-**</t>
    </r>
  </si>
  <si>
    <r>
      <rPr>
        <sz val="5"/>
        <rFont val="Arial MT"/>
        <family val="2"/>
      </rPr>
      <t>V. ME</t>
    </r>
  </si>
  <si>
    <r>
      <rPr>
        <sz val="5"/>
        <rFont val="Arial MT"/>
        <family val="2"/>
      </rPr>
      <t>RUA CORONEL AUSTRICLINIO, 000096</t>
    </r>
  </si>
  <si>
    <r>
      <rPr>
        <sz val="5"/>
        <rFont val="Arial MT"/>
        <family val="2"/>
      </rPr>
      <t>**.*87.481/****-**</t>
    </r>
  </si>
  <si>
    <r>
      <rPr>
        <sz val="5"/>
        <rFont val="Arial MT"/>
        <family val="2"/>
      </rPr>
      <t>AGROINDUSTRIAL LTDA</t>
    </r>
  </si>
  <si>
    <r>
      <rPr>
        <sz val="5"/>
        <rFont val="Arial MT"/>
        <family val="2"/>
      </rPr>
      <t>RUA BOM DESTINO, S/N</t>
    </r>
  </si>
  <si>
    <r>
      <rPr>
        <sz val="5"/>
        <rFont val="Arial MT"/>
        <family val="2"/>
      </rPr>
      <t>**.*57.925/****-**</t>
    </r>
  </si>
  <si>
    <r>
      <rPr>
        <sz val="5"/>
        <rFont val="Arial MT"/>
        <family val="2"/>
      </rPr>
      <t>MAUR?CIO ME</t>
    </r>
  </si>
  <si>
    <r>
      <rPr>
        <sz val="5"/>
        <rFont val="Arial MT"/>
        <family val="2"/>
      </rPr>
      <t>RUA CAP. PEDRO IVO, 647 A</t>
    </r>
  </si>
  <si>
    <r>
      <rPr>
        <sz val="5"/>
        <rFont val="Arial MT"/>
        <family val="2"/>
      </rPr>
      <t>**.*11.532/****-**</t>
    </r>
  </si>
  <si>
    <r>
      <rPr>
        <sz val="5"/>
        <rFont val="Arial MT"/>
        <family val="2"/>
      </rPr>
      <t>DIVINUS LTDA</t>
    </r>
  </si>
  <si>
    <r>
      <rPr>
        <sz val="5"/>
        <rFont val="Arial MT"/>
        <family val="2"/>
      </rPr>
      <t>RUA CONSELHEIRO JOAO ALFREDO, 151</t>
    </r>
  </si>
  <si>
    <r>
      <rPr>
        <sz val="5"/>
        <rFont val="Arial MT"/>
        <family val="2"/>
      </rPr>
      <t>**.*48.235/****-**</t>
    </r>
  </si>
  <si>
    <r>
      <rPr>
        <sz val="5"/>
        <rFont val="Arial MT"/>
        <family val="2"/>
      </rPr>
      <t>LUCAS VEICULOS</t>
    </r>
  </si>
  <si>
    <r>
      <rPr>
        <sz val="5"/>
        <rFont val="Arial MT"/>
        <family val="2"/>
      </rPr>
      <t>RUA JOSE MARQUES DE ALMEIDA, 26B</t>
    </r>
  </si>
  <si>
    <r>
      <rPr>
        <sz val="5"/>
        <rFont val="Arial MT"/>
        <family val="2"/>
      </rPr>
      <t>**.*71.782/****-**</t>
    </r>
  </si>
  <si>
    <r>
      <rPr>
        <sz val="5"/>
        <rFont val="Arial MT"/>
        <family val="2"/>
      </rPr>
      <t>SHOTGUM LTDA</t>
    </r>
  </si>
  <si>
    <r>
      <rPr>
        <sz val="5"/>
        <rFont val="Arial MT"/>
        <family val="2"/>
      </rPr>
      <t>RUA VISCONDE DO RIO BRANCO, 1383</t>
    </r>
  </si>
  <si>
    <r>
      <rPr>
        <sz val="5"/>
        <rFont val="Arial MT"/>
        <family val="2"/>
      </rPr>
      <t>**.*39.941/****-**</t>
    </r>
  </si>
  <si>
    <r>
      <rPr>
        <sz val="5"/>
        <rFont val="Arial MT"/>
        <family val="2"/>
      </rPr>
      <t>MESSIANA LOUREIRO</t>
    </r>
  </si>
  <si>
    <r>
      <rPr>
        <sz val="5"/>
        <rFont val="Arial MT"/>
        <family val="2"/>
      </rPr>
      <t>FAZ NOVA ESPERANÇA, 9, ANDAR 1</t>
    </r>
  </si>
  <si>
    <r>
      <rPr>
        <sz val="5"/>
        <rFont val="Arial MT"/>
        <family val="2"/>
      </rPr>
      <t>**.*89.416/****-**</t>
    </r>
  </si>
  <si>
    <r>
      <rPr>
        <sz val="5"/>
        <rFont val="Arial MT"/>
        <family val="2"/>
      </rPr>
      <t>TESTE APP</t>
    </r>
  </si>
  <si>
    <r>
      <rPr>
        <sz val="5"/>
        <rFont val="Arial MT"/>
        <family val="2"/>
      </rPr>
      <t>RUA INDUSTRIAL BRENO LINS CANSANÇÃO, 1</t>
    </r>
  </si>
  <si>
    <r>
      <rPr>
        <sz val="5"/>
        <rFont val="Arial MT"/>
        <family val="2"/>
      </rPr>
      <t>**.*07.747/****-**</t>
    </r>
  </si>
  <si>
    <r>
      <rPr>
        <sz val="5"/>
        <rFont val="Arial MT"/>
        <family val="2"/>
      </rPr>
      <t>ADEILDO ME</t>
    </r>
  </si>
  <si>
    <r>
      <rPr>
        <sz val="5"/>
        <rFont val="Arial MT"/>
        <family val="2"/>
      </rPr>
      <t>PRC DR PAULO PARANHOS, 71</t>
    </r>
  </si>
  <si>
    <r>
      <rPr>
        <sz val="5"/>
        <rFont val="Arial MT"/>
        <family val="2"/>
      </rPr>
      <t>**.*10.709/****-**</t>
    </r>
  </si>
  <si>
    <r>
      <rPr>
        <sz val="5"/>
        <rFont val="Arial MT"/>
        <family val="2"/>
      </rPr>
      <t>VIVIANE ME</t>
    </r>
  </si>
  <si>
    <r>
      <rPr>
        <sz val="5"/>
        <rFont val="Arial MT"/>
        <family val="2"/>
      </rPr>
      <t>, 00480, CNPJ/CPF 047107090</t>
    </r>
  </si>
  <si>
    <r>
      <rPr>
        <sz val="5"/>
        <rFont val="Arial MT"/>
        <family val="2"/>
      </rPr>
      <t>***.759.434-**</t>
    </r>
  </si>
  <si>
    <r>
      <rPr>
        <sz val="5"/>
        <rFont val="Arial MT"/>
        <family val="2"/>
      </rPr>
      <t>ELIANE MELO</t>
    </r>
  </si>
  <si>
    <r>
      <rPr>
        <sz val="5"/>
        <rFont val="Arial MT"/>
        <family val="2"/>
      </rPr>
      <t>AVN ROLDERICK DA ROCHA LEAO, 000259, CASA</t>
    </r>
  </si>
  <si>
    <r>
      <rPr>
        <sz val="5"/>
        <rFont val="Arial MT"/>
        <family val="2"/>
      </rPr>
      <t>**.*55.332/****-**</t>
    </r>
  </si>
  <si>
    <r>
      <rPr>
        <sz val="5"/>
        <rFont val="Arial MT"/>
        <family val="2"/>
      </rPr>
      <t>**.*68.259/****-**</t>
    </r>
  </si>
  <si>
    <r>
      <rPr>
        <sz val="5"/>
        <rFont val="Arial MT"/>
        <family val="2"/>
      </rPr>
      <t>IDEAL LTDA</t>
    </r>
  </si>
  <si>
    <r>
      <rPr>
        <sz val="5"/>
        <rFont val="Arial MT"/>
        <family val="2"/>
      </rPr>
      <t>RUA DA AURORA, 963</t>
    </r>
  </si>
  <si>
    <r>
      <rPr>
        <sz val="5"/>
        <rFont val="Arial MT"/>
        <family val="2"/>
      </rPr>
      <t>**.*12.628/****-**</t>
    </r>
  </si>
  <si>
    <r>
      <rPr>
        <sz val="5"/>
        <rFont val="Arial MT"/>
        <family val="2"/>
      </rPr>
      <t>SANDRA RODRIGUES</t>
    </r>
  </si>
  <si>
    <r>
      <rPr>
        <sz val="5"/>
        <rFont val="Arial MT"/>
        <family val="2"/>
      </rPr>
      <t>FAZ NOVA ESPERANÇA, 1148, ANDAR PRIMEIRO SALA</t>
    </r>
  </si>
  <si>
    <r>
      <rPr>
        <sz val="5"/>
        <rFont val="Arial MT"/>
        <family val="2"/>
      </rPr>
      <t>***.469.004-**</t>
    </r>
  </si>
  <si>
    <r>
      <rPr>
        <sz val="5"/>
        <rFont val="Arial MT"/>
        <family val="2"/>
      </rPr>
      <t>JOSIAS FILHO</t>
    </r>
  </si>
  <si>
    <r>
      <rPr>
        <sz val="5"/>
        <rFont val="Arial MT"/>
        <family val="2"/>
      </rPr>
      <t>RUA IRACEMA MEDEIROS DE LIMA, 240, CASA</t>
    </r>
  </si>
  <si>
    <r>
      <rPr>
        <sz val="5"/>
        <rFont val="Arial MT"/>
        <family val="2"/>
      </rPr>
      <t>**.*78.928/****-**</t>
    </r>
  </si>
  <si>
    <r>
      <rPr>
        <sz val="5"/>
        <rFont val="Arial MT"/>
        <family val="2"/>
      </rPr>
      <t>C. SILVA</t>
    </r>
  </si>
  <si>
    <r>
      <rPr>
        <sz val="5"/>
        <rFont val="Arial MT"/>
        <family val="2"/>
      </rPr>
      <t>**.*07.067/****-**</t>
    </r>
  </si>
  <si>
    <r>
      <rPr>
        <sz val="5"/>
        <rFont val="Arial MT"/>
        <family val="2"/>
      </rPr>
      <t>DANIEL 66919908468</t>
    </r>
  </si>
  <si>
    <r>
      <rPr>
        <sz val="5"/>
        <rFont val="Arial MT"/>
        <family val="2"/>
      </rPr>
      <t>RUA SEBASTIAO PAULINO DOS SANTOS, 775</t>
    </r>
  </si>
  <si>
    <r>
      <rPr>
        <sz val="5"/>
        <rFont val="Arial MT"/>
        <family val="2"/>
      </rPr>
      <t>***.532.584-**</t>
    </r>
  </si>
  <si>
    <r>
      <rPr>
        <sz val="5"/>
        <rFont val="Arial MT"/>
        <family val="2"/>
      </rPr>
      <t>ORLANDO SANTOS</t>
    </r>
  </si>
  <si>
    <r>
      <rPr>
        <sz val="5"/>
        <rFont val="Arial MT"/>
        <family val="2"/>
      </rPr>
      <t>RUA GOV ARNON DE MELO, 87</t>
    </r>
  </si>
  <si>
    <r>
      <rPr>
        <sz val="5"/>
        <rFont val="Arial MT"/>
        <family val="2"/>
      </rPr>
      <t>**.*29.720/****-**</t>
    </r>
  </si>
  <si>
    <r>
      <rPr>
        <sz val="5"/>
        <rFont val="Arial MT"/>
        <family val="2"/>
      </rPr>
      <t>CUSTODIO ME</t>
    </r>
  </si>
  <si>
    <r>
      <rPr>
        <sz val="5"/>
        <rFont val="Arial MT"/>
        <family val="2"/>
      </rPr>
      <t>, 515</t>
    </r>
  </si>
  <si>
    <r>
      <rPr>
        <sz val="5"/>
        <rFont val="Arial MT"/>
        <family val="2"/>
      </rPr>
      <t>**.*62.276/****-**</t>
    </r>
  </si>
  <si>
    <r>
      <rPr>
        <sz val="5"/>
        <rFont val="Arial MT"/>
        <family val="2"/>
      </rPr>
      <t>MARCONDES TRANSPORTES</t>
    </r>
  </si>
  <si>
    <r>
      <rPr>
        <sz val="5"/>
        <rFont val="Arial MT"/>
        <family val="2"/>
      </rPr>
      <t>FAZ NOVA ESPERANÇA, 426</t>
    </r>
  </si>
  <si>
    <r>
      <rPr>
        <sz val="5"/>
        <rFont val="Arial MT"/>
        <family val="2"/>
      </rPr>
      <t>**.*42.885/****-**</t>
    </r>
  </si>
  <si>
    <r>
      <rPr>
        <sz val="5"/>
        <rFont val="Arial MT"/>
        <family val="2"/>
      </rPr>
      <t>C SILVA</t>
    </r>
  </si>
  <si>
    <r>
      <rPr>
        <sz val="5"/>
        <rFont val="Arial MT"/>
        <family val="2"/>
      </rPr>
      <t>FAZ NOVA ESPERANÇA, 1224</t>
    </r>
  </si>
  <si>
    <r>
      <rPr>
        <sz val="5"/>
        <rFont val="Arial MT"/>
        <family val="2"/>
      </rPr>
      <t>**.*14.890/****-**</t>
    </r>
  </si>
  <si>
    <r>
      <rPr>
        <sz val="5"/>
        <rFont val="Arial MT"/>
        <family val="2"/>
      </rPr>
      <t>ANTONIO ME</t>
    </r>
  </si>
  <si>
    <r>
      <rPr>
        <sz val="5"/>
        <rFont val="Arial MT"/>
        <family val="2"/>
      </rPr>
      <t>AVN MIN MARCOS FREIRE</t>
    </r>
  </si>
  <si>
    <r>
      <rPr>
        <sz val="5"/>
        <rFont val="Arial MT"/>
        <family val="2"/>
      </rPr>
      <t>**.*40.775/****-**</t>
    </r>
  </si>
  <si>
    <r>
      <rPr>
        <sz val="5"/>
        <rFont val="Arial MT"/>
        <family val="2"/>
      </rPr>
      <t>JANIELLY ME</t>
    </r>
  </si>
  <si>
    <r>
      <rPr>
        <sz val="5"/>
        <rFont val="Arial MT"/>
        <family val="2"/>
      </rPr>
      <t>, 03, BOX 02</t>
    </r>
  </si>
  <si>
    <r>
      <rPr>
        <sz val="5"/>
        <rFont val="Arial MT"/>
        <family val="2"/>
      </rPr>
      <t>**.*28.316/****-**</t>
    </r>
  </si>
  <si>
    <r>
      <rPr>
        <sz val="5"/>
        <rFont val="Arial MT"/>
        <family val="2"/>
      </rPr>
      <t>EMPRESA TEL?GRAFOS</t>
    </r>
  </si>
  <si>
    <r>
      <rPr>
        <sz val="5"/>
        <rFont val="Arial MT"/>
        <family val="2"/>
      </rPr>
      <t>RUA CAP. PEDRO IVO, 574, T?RREO</t>
    </r>
  </si>
  <si>
    <r>
      <rPr>
        <sz val="5"/>
        <rFont val="Arial MT"/>
        <family val="2"/>
      </rPr>
      <t>**.*35.012/****-**</t>
    </r>
  </si>
  <si>
    <r>
      <rPr>
        <sz val="5"/>
        <rFont val="Arial MT"/>
        <family val="2"/>
      </rPr>
      <t>E LTDA</t>
    </r>
  </si>
  <si>
    <r>
      <rPr>
        <sz val="5"/>
        <rFont val="Arial MT"/>
        <family val="2"/>
      </rPr>
      <t>RUA 22 NEWTON CARNEIRO, 328</t>
    </r>
  </si>
  <si>
    <r>
      <rPr>
        <sz val="5"/>
        <rFont val="Arial MT"/>
        <family val="2"/>
      </rPr>
      <t>***.585.034-**</t>
    </r>
  </si>
  <si>
    <r>
      <rPr>
        <sz val="5"/>
        <rFont val="Arial MT"/>
        <family val="2"/>
      </rPr>
      <t>NITALMA LIMA</t>
    </r>
  </si>
  <si>
    <r>
      <rPr>
        <sz val="5"/>
        <rFont val="Arial MT"/>
        <family val="2"/>
      </rPr>
      <t>AVN LUIZ DE FRANCA, sn, QUIOSQUE 002 - PRAÇA</t>
    </r>
  </si>
  <si>
    <r>
      <rPr>
        <sz val="5"/>
        <rFont val="Arial MT"/>
        <family val="2"/>
      </rPr>
      <t>**.*42.472/****-**</t>
    </r>
  </si>
  <si>
    <r>
      <rPr>
        <sz val="5"/>
        <rFont val="Arial MT"/>
        <family val="2"/>
      </rPr>
      <t>VISAO LTDA</t>
    </r>
  </si>
  <si>
    <r>
      <rPr>
        <sz val="5"/>
        <rFont val="Arial MT"/>
        <family val="2"/>
      </rPr>
      <t>**.*98.361/****-**</t>
    </r>
  </si>
  <si>
    <r>
      <rPr>
        <sz val="5"/>
        <rFont val="Arial MT"/>
        <family val="2"/>
      </rPr>
      <t>SERV ME</t>
    </r>
  </si>
  <si>
    <r>
      <rPr>
        <sz val="5"/>
        <rFont val="Arial MT"/>
        <family val="2"/>
      </rPr>
      <t>RUA CLEOMENES DE SIQUEIRA GRANJA, 653 A</t>
    </r>
  </si>
  <si>
    <r>
      <rPr>
        <sz val="5"/>
        <rFont val="Arial MT"/>
        <family val="2"/>
      </rPr>
      <t>**.*81.971/****-**</t>
    </r>
  </si>
  <si>
    <r>
      <rPr>
        <sz val="5"/>
        <rFont val="Arial MT"/>
        <family val="2"/>
      </rPr>
      <t>ERONALDO ME</t>
    </r>
  </si>
  <si>
    <r>
      <rPr>
        <sz val="5"/>
        <rFont val="Arial MT"/>
        <family val="2"/>
      </rPr>
      <t>RUA CORONEL IZACIO, 364</t>
    </r>
  </si>
  <si>
    <r>
      <rPr>
        <sz val="5"/>
        <rFont val="Arial MT"/>
        <family val="2"/>
      </rPr>
      <t>**.*97.371/****-**</t>
    </r>
  </si>
  <si>
    <r>
      <rPr>
        <sz val="5"/>
        <rFont val="Arial MT"/>
        <family val="2"/>
      </rPr>
      <t>JHOANA MARQUES</t>
    </r>
  </si>
  <si>
    <r>
      <rPr>
        <sz val="5"/>
        <rFont val="Arial MT"/>
        <family val="2"/>
      </rPr>
      <t>RUA DRA. NITALMA ROCHA, 376</t>
    </r>
  </si>
  <si>
    <r>
      <rPr>
        <sz val="5"/>
        <rFont val="Arial MT"/>
        <family val="2"/>
      </rPr>
      <t>***.977.884-**</t>
    </r>
  </si>
  <si>
    <r>
      <rPr>
        <sz val="5"/>
        <rFont val="Arial MT"/>
        <family val="2"/>
      </rPr>
      <t>ANA SILVA</t>
    </r>
  </si>
  <si>
    <r>
      <rPr>
        <sz val="5"/>
        <rFont val="Arial MT"/>
        <family val="2"/>
      </rPr>
      <t>ENG ENGENHO FLOR DO UNA, 33</t>
    </r>
  </si>
  <si>
    <r>
      <rPr>
        <sz val="5"/>
        <rFont val="Arial MT"/>
        <family val="2"/>
      </rPr>
      <t>**.*78.497/****-**</t>
    </r>
  </si>
  <si>
    <r>
      <rPr>
        <sz val="5"/>
        <rFont val="Arial MT"/>
        <family val="2"/>
      </rPr>
      <t>CONSTRUCOES LTDA</t>
    </r>
  </si>
  <si>
    <r>
      <rPr>
        <sz val="5"/>
        <rFont val="Arial MT"/>
        <family val="2"/>
      </rPr>
      <t>RUA 15 DE NOVEMBRO, 1065, 1 ANDAR</t>
    </r>
  </si>
  <si>
    <r>
      <rPr>
        <sz val="5"/>
        <rFont val="Arial MT"/>
        <family val="2"/>
      </rPr>
      <t>**.*97.269/****-**</t>
    </r>
  </si>
  <si>
    <r>
      <rPr>
        <sz val="5"/>
        <rFont val="Arial MT"/>
        <family val="2"/>
      </rPr>
      <t>MELO ME</t>
    </r>
  </si>
  <si>
    <r>
      <rPr>
        <sz val="5"/>
        <rFont val="Arial MT"/>
        <family val="2"/>
      </rPr>
      <t>AVN DES RORENILDO DA R LEAO, 1351</t>
    </r>
  </si>
  <si>
    <r>
      <rPr>
        <sz val="5"/>
        <rFont val="Arial MT"/>
        <family val="2"/>
      </rPr>
      <t>**.*26.506/****-**</t>
    </r>
  </si>
  <si>
    <r>
      <rPr>
        <sz val="5"/>
        <rFont val="Arial MT"/>
        <family val="2"/>
      </rPr>
      <t>MARIA ADVOCACIA</t>
    </r>
  </si>
  <si>
    <r>
      <rPr>
        <sz val="5"/>
        <rFont val="Arial MT"/>
        <family val="2"/>
      </rPr>
      <t>AVN CORONEL PEDRO PARANHOS, 123, 1? ANDAR</t>
    </r>
  </si>
  <si>
    <r>
      <rPr>
        <sz val="5"/>
        <rFont val="Arial MT"/>
        <family val="2"/>
      </rPr>
      <t>**.*94.722/****-**</t>
    </r>
  </si>
  <si>
    <r>
      <rPr>
        <sz val="5"/>
        <rFont val="Arial MT"/>
        <family val="2"/>
      </rPr>
      <t>J. CONSTRUCOES</t>
    </r>
  </si>
  <si>
    <r>
      <rPr>
        <sz val="5"/>
        <rFont val="Arial MT"/>
        <family val="2"/>
      </rPr>
      <t>RUA IRACEMA MEDEIROS DE LIMA, 319</t>
    </r>
  </si>
  <si>
    <r>
      <rPr>
        <sz val="5"/>
        <rFont val="Arial MT"/>
        <family val="2"/>
      </rPr>
      <t>**.*12.950/****-**</t>
    </r>
  </si>
  <si>
    <r>
      <rPr>
        <sz val="5"/>
        <rFont val="Arial MT"/>
        <family val="2"/>
      </rPr>
      <t>JANAINA ADVOCACIA</t>
    </r>
  </si>
  <si>
    <r>
      <rPr>
        <sz val="5"/>
        <rFont val="Arial MT"/>
        <family val="2"/>
      </rPr>
      <t>FAZ NOVA ESPERANÇA, 656</t>
    </r>
  </si>
  <si>
    <r>
      <rPr>
        <sz val="5"/>
        <rFont val="Arial MT"/>
        <family val="2"/>
      </rPr>
      <t>**.*34.798/****-**</t>
    </r>
  </si>
  <si>
    <r>
      <rPr>
        <sz val="5"/>
        <rFont val="Arial MT"/>
        <family val="2"/>
      </rPr>
      <t>SILVIA ME</t>
    </r>
  </si>
  <si>
    <r>
      <rPr>
        <sz val="5"/>
        <rFont val="Arial MT"/>
        <family val="2"/>
      </rPr>
      <t>RUA LAB MANOEL LEITE, 509</t>
    </r>
  </si>
  <si>
    <r>
      <rPr>
        <sz val="5"/>
        <rFont val="Arial MT"/>
        <family val="2"/>
      </rPr>
      <t>**.*63.283/****-**</t>
    </r>
  </si>
  <si>
    <r>
      <rPr>
        <sz val="5"/>
        <rFont val="Arial MT"/>
        <family val="2"/>
      </rPr>
      <t>RICARDO ME</t>
    </r>
  </si>
  <si>
    <r>
      <rPr>
        <sz val="5"/>
        <rFont val="Arial MT"/>
        <family val="2"/>
      </rPr>
      <t>RUA JOSE DE CARVALHO, 22, TERREO</t>
    </r>
  </si>
  <si>
    <r>
      <rPr>
        <sz val="5"/>
        <rFont val="Arial MT"/>
        <family val="2"/>
      </rPr>
      <t>**.*11.441/****-**</t>
    </r>
  </si>
  <si>
    <r>
      <rPr>
        <sz val="5"/>
        <rFont val="Arial MT"/>
        <family val="2"/>
      </rPr>
      <t>SANDRA ME</t>
    </r>
  </si>
  <si>
    <r>
      <rPr>
        <sz val="5"/>
        <rFont val="Arial MT"/>
        <family val="2"/>
      </rPr>
      <t>, 001029</t>
    </r>
  </si>
  <si>
    <r>
      <rPr>
        <sz val="5"/>
        <rFont val="Arial MT"/>
        <family val="2"/>
      </rPr>
      <t>**.*41.582/****-**</t>
    </r>
  </si>
  <si>
    <r>
      <rPr>
        <sz val="5"/>
        <rFont val="Arial MT"/>
        <family val="2"/>
      </rPr>
      <t>EME LTDA</t>
    </r>
  </si>
  <si>
    <r>
      <rPr>
        <sz val="5"/>
        <rFont val="Arial MT"/>
        <family val="2"/>
      </rPr>
      <t>**.*34.641/****-**</t>
    </r>
  </si>
  <si>
    <r>
      <rPr>
        <sz val="5"/>
        <rFont val="Arial MT"/>
        <family val="2"/>
      </rPr>
      <t>MARIA PIZZARIA</t>
    </r>
  </si>
  <si>
    <r>
      <rPr>
        <sz val="5"/>
        <rFont val="Arial MT"/>
        <family val="2"/>
      </rPr>
      <t>, 456</t>
    </r>
  </si>
  <si>
    <r>
      <rPr>
        <sz val="5"/>
        <rFont val="Arial MT"/>
        <family val="2"/>
      </rPr>
      <t>**.*85.211/****-**</t>
    </r>
  </si>
  <si>
    <r>
      <rPr>
        <sz val="5"/>
        <rFont val="Arial MT"/>
        <family val="2"/>
      </rPr>
      <t>NORMA ME</t>
    </r>
  </si>
  <si>
    <r>
      <rPr>
        <sz val="5"/>
        <rFont val="Arial MT"/>
        <family val="2"/>
      </rPr>
      <t>RUA FENELON FERREIRA, 27</t>
    </r>
  </si>
  <si>
    <r>
      <rPr>
        <sz val="5"/>
        <rFont val="Arial MT"/>
        <family val="2"/>
      </rPr>
      <t>**.*19.488/****-**</t>
    </r>
  </si>
  <si>
    <r>
      <rPr>
        <sz val="5"/>
        <rFont val="Arial MT"/>
        <family val="2"/>
      </rPr>
      <t>MARIO ME</t>
    </r>
  </si>
  <si>
    <r>
      <rPr>
        <sz val="5"/>
        <rFont val="Arial MT"/>
        <family val="2"/>
      </rPr>
      <t>TRV 1ª 15 DE AGOSTO, 36</t>
    </r>
  </si>
  <si>
    <r>
      <rPr>
        <sz val="5"/>
        <rFont val="Arial MT"/>
        <family val="2"/>
      </rPr>
      <t>***.700.404-**</t>
    </r>
  </si>
  <si>
    <r>
      <rPr>
        <sz val="5"/>
        <rFont val="Arial MT"/>
        <family val="2"/>
      </rPr>
      <t>EDINAGILA OLIVEIRA</t>
    </r>
  </si>
  <si>
    <r>
      <rPr>
        <sz val="5"/>
        <rFont val="Arial MT"/>
        <family val="2"/>
      </rPr>
      <t>AVN LUIZ DE FRANCA, SN, QUIOSQUE  06</t>
    </r>
  </si>
  <si>
    <r>
      <rPr>
        <sz val="5"/>
        <rFont val="Arial MT"/>
        <family val="2"/>
      </rPr>
      <t>**.*14.754/****-**</t>
    </r>
  </si>
  <si>
    <r>
      <rPr>
        <sz val="5"/>
        <rFont val="Arial MT"/>
        <family val="2"/>
      </rPr>
      <t>DESTAK EPP</t>
    </r>
  </si>
  <si>
    <r>
      <rPr>
        <sz val="5"/>
        <rFont val="Arial MT"/>
        <family val="2"/>
      </rPr>
      <t>RUA VIGARIO BASTOS, 1221, LOJA B</t>
    </r>
  </si>
  <si>
    <r>
      <rPr>
        <sz val="5"/>
        <rFont val="Arial MT"/>
        <family val="2"/>
      </rPr>
      <t>**.*66.026/****-**</t>
    </r>
  </si>
  <si>
    <r>
      <rPr>
        <sz val="5"/>
        <rFont val="Arial MT"/>
        <family val="2"/>
      </rPr>
      <t>LUIZ ME</t>
    </r>
  </si>
  <si>
    <r>
      <rPr>
        <sz val="5"/>
        <rFont val="Arial MT"/>
        <family val="2"/>
      </rPr>
      <t>RUA MATIAS DE ALBUQUERQUE, 124</t>
    </r>
  </si>
  <si>
    <r>
      <rPr>
        <sz val="5"/>
        <rFont val="Arial MT"/>
        <family val="2"/>
      </rPr>
      <t>**.*55.512/****-**</t>
    </r>
  </si>
  <si>
    <r>
      <rPr>
        <sz val="5"/>
        <rFont val="Arial MT"/>
        <family val="2"/>
      </rPr>
      <t>ORCONSULT ME</t>
    </r>
  </si>
  <si>
    <r>
      <rPr>
        <sz val="5"/>
        <rFont val="Arial MT"/>
        <family val="2"/>
      </rPr>
      <t>RUA VIGARIO BASTOS, 1148</t>
    </r>
  </si>
  <si>
    <r>
      <rPr>
        <sz val="5"/>
        <rFont val="Arial MT"/>
        <family val="2"/>
      </rPr>
      <t>**.*05.877/****-**</t>
    </r>
  </si>
  <si>
    <r>
      <rPr>
        <sz val="5"/>
        <rFont val="Arial MT"/>
        <family val="2"/>
      </rPr>
      <t>REGILDA 04329257408</t>
    </r>
  </si>
  <si>
    <r>
      <rPr>
        <sz val="5"/>
        <rFont val="Arial MT"/>
        <family val="2"/>
      </rPr>
      <t>FAZ NOVA ESPERANÇA, 970</t>
    </r>
  </si>
  <si>
    <r>
      <rPr>
        <sz val="5"/>
        <rFont val="Arial MT"/>
        <family val="2"/>
      </rPr>
      <t>**.*26.757/****-**</t>
    </r>
  </si>
  <si>
    <r>
      <rPr>
        <sz val="5"/>
        <rFont val="Arial MT"/>
        <family val="2"/>
      </rPr>
      <t>VALESIANO LTDA</t>
    </r>
  </si>
  <si>
    <r>
      <rPr>
        <sz val="5"/>
        <rFont val="Arial MT"/>
        <family val="2"/>
      </rPr>
      <t>RUA MIN PETRONIO PORTELA, 290</t>
    </r>
  </si>
  <si>
    <r>
      <rPr>
        <sz val="5"/>
        <rFont val="Arial MT"/>
        <family val="2"/>
      </rPr>
      <t>***.000.874-**</t>
    </r>
  </si>
  <si>
    <r>
      <rPr>
        <sz val="5"/>
        <rFont val="Arial MT"/>
        <family val="2"/>
      </rPr>
      <t>GRIVALDO MELO</t>
    </r>
  </si>
  <si>
    <r>
      <rPr>
        <sz val="5"/>
        <rFont val="Arial MT"/>
        <family val="2"/>
      </rPr>
      <t>RUA LETACIO MONTENEGRO, 401, A</t>
    </r>
  </si>
  <si>
    <r>
      <rPr>
        <sz val="5"/>
        <rFont val="Arial MT"/>
        <family val="2"/>
      </rPr>
      <t>***.722.008-**</t>
    </r>
  </si>
  <si>
    <r>
      <rPr>
        <sz val="5"/>
        <rFont val="Arial MT"/>
        <family val="2"/>
      </rPr>
      <t>CILIGLEIBE SILVA</t>
    </r>
  </si>
  <si>
    <r>
      <rPr>
        <sz val="5"/>
        <rFont val="Arial MT"/>
        <family val="2"/>
      </rPr>
      <t>PAT DE EVENTOS LUIZ GONZAGA, BOX 03</t>
    </r>
  </si>
  <si>
    <r>
      <rPr>
        <sz val="5"/>
        <rFont val="Arial MT"/>
        <family val="2"/>
      </rPr>
      <t>**.*54.096/****-**</t>
    </r>
  </si>
  <si>
    <r>
      <rPr>
        <sz val="5"/>
        <rFont val="Arial MT"/>
        <family val="2"/>
      </rPr>
      <t>J BISPO</t>
    </r>
  </si>
  <si>
    <r>
      <rPr>
        <sz val="5"/>
        <rFont val="Arial MT"/>
        <family val="2"/>
      </rPr>
      <t>FAZ NOVA ESPERANÇA, 212</t>
    </r>
  </si>
  <si>
    <r>
      <rPr>
        <sz val="5"/>
        <rFont val="Arial MT"/>
        <family val="2"/>
      </rPr>
      <t>**.*75.096/****-**</t>
    </r>
  </si>
  <si>
    <r>
      <rPr>
        <sz val="5"/>
        <rFont val="Arial MT"/>
        <family val="2"/>
      </rPr>
      <t>N COMERCIAIS</t>
    </r>
  </si>
  <si>
    <r>
      <rPr>
        <sz val="5"/>
        <rFont val="Arial MT"/>
        <family val="2"/>
      </rPr>
      <t>RUA 1 DE MAIO, 64</t>
    </r>
  </si>
  <si>
    <r>
      <rPr>
        <sz val="5"/>
        <rFont val="Arial MT"/>
        <family val="2"/>
      </rPr>
      <t>***.780.724-**</t>
    </r>
  </si>
  <si>
    <r>
      <rPr>
        <sz val="5"/>
        <rFont val="Arial MT"/>
        <family val="2"/>
      </rPr>
      <t>GABRIEL SILVA</t>
    </r>
  </si>
  <si>
    <r>
      <rPr>
        <sz val="5"/>
        <rFont val="Arial MT"/>
        <family val="2"/>
      </rPr>
      <t>RUA CORONEL AUSTRICLINIO, CASA</t>
    </r>
  </si>
  <si>
    <r>
      <rPr>
        <sz val="5"/>
        <rFont val="Arial MT"/>
        <family val="2"/>
      </rPr>
      <t>***.422.428-**</t>
    </r>
  </si>
  <si>
    <r>
      <rPr>
        <sz val="5"/>
        <rFont val="Arial MT"/>
        <family val="2"/>
      </rPr>
      <t>CICERO SILVA</t>
    </r>
  </si>
  <si>
    <r>
      <rPr>
        <sz val="5"/>
        <rFont val="Arial MT"/>
        <family val="2"/>
      </rPr>
      <t>PRC IDALINO FERREIRA LINS, s/n, BOXE ÁREA EXTERNA</t>
    </r>
  </si>
  <si>
    <r>
      <rPr>
        <sz val="5"/>
        <rFont val="Arial MT"/>
        <family val="2"/>
      </rPr>
      <t>**.*95.393/****-**</t>
    </r>
  </si>
  <si>
    <r>
      <rPr>
        <sz val="5"/>
        <rFont val="Arial MT"/>
        <family val="2"/>
      </rPr>
      <t>LUCILA ME</t>
    </r>
  </si>
  <si>
    <r>
      <rPr>
        <sz val="5"/>
        <rFont val="Arial MT"/>
        <family val="2"/>
      </rPr>
      <t>AVN LUIZ DE FRANCA, 1654</t>
    </r>
  </si>
  <si>
    <r>
      <rPr>
        <sz val="5"/>
        <rFont val="Arial MT"/>
        <family val="2"/>
      </rPr>
      <t>***.676.844-**</t>
    </r>
  </si>
  <si>
    <r>
      <rPr>
        <sz val="5"/>
        <rFont val="Arial MT"/>
        <family val="2"/>
      </rPr>
      <t>ZENILDO SANTOS</t>
    </r>
  </si>
  <si>
    <r>
      <rPr>
        <sz val="5"/>
        <rFont val="Arial MT"/>
        <family val="2"/>
      </rPr>
      <t>RUA SANTA MARIA, 340, A</t>
    </r>
  </si>
  <si>
    <r>
      <rPr>
        <sz val="5"/>
        <rFont val="Arial MT"/>
        <family val="2"/>
      </rPr>
      <t>**.*54.675/****-**</t>
    </r>
  </si>
  <si>
    <r>
      <rPr>
        <sz val="5"/>
        <rFont val="Arial MT"/>
        <family val="2"/>
      </rPr>
      <t>ADEILDO EIRELI</t>
    </r>
  </si>
  <si>
    <r>
      <rPr>
        <sz val="5"/>
        <rFont val="Arial MT"/>
        <family val="2"/>
      </rPr>
      <t>AVN DES RORENILDO DA R LEAO, 1003</t>
    </r>
  </si>
  <si>
    <r>
      <rPr>
        <sz val="5"/>
        <rFont val="Arial MT"/>
        <family val="2"/>
      </rPr>
      <t>**.*89.745/****-**</t>
    </r>
  </si>
  <si>
    <r>
      <rPr>
        <sz val="5"/>
        <rFont val="Arial MT"/>
        <family val="2"/>
      </rPr>
      <t>FABIANA ME</t>
    </r>
  </si>
  <si>
    <r>
      <rPr>
        <sz val="5"/>
        <rFont val="Arial MT"/>
        <family val="2"/>
      </rPr>
      <t>, 280</t>
    </r>
  </si>
  <si>
    <r>
      <rPr>
        <sz val="5"/>
        <rFont val="Arial MT"/>
        <family val="2"/>
      </rPr>
      <t>**.*48.114/****-**</t>
    </r>
  </si>
  <si>
    <r>
      <rPr>
        <sz val="5"/>
        <rFont val="Arial MT"/>
        <family val="2"/>
      </rPr>
      <t>BOTANIC LTDA</t>
    </r>
  </si>
  <si>
    <r>
      <rPr>
        <sz val="5"/>
        <rFont val="Arial MT"/>
        <family val="2"/>
      </rPr>
      <t>, 00450</t>
    </r>
  </si>
  <si>
    <r>
      <rPr>
        <sz val="5"/>
        <rFont val="Arial MT"/>
        <family val="2"/>
      </rPr>
      <t>**.*07.809/****-**</t>
    </r>
  </si>
  <si>
    <r>
      <rPr>
        <sz val="5"/>
        <rFont val="Arial MT"/>
        <family val="2"/>
      </rPr>
      <t>RUA CONSELHEIRO JOAO ALFREDO, 95</t>
    </r>
  </si>
  <si>
    <r>
      <rPr>
        <sz val="5"/>
        <rFont val="Arial MT"/>
        <family val="2"/>
      </rPr>
      <t>**.*11.830/****-**</t>
    </r>
  </si>
  <si>
    <r>
      <rPr>
        <sz val="5"/>
        <rFont val="Arial MT"/>
        <family val="2"/>
      </rPr>
      <t>ELIAS BARROS</t>
    </r>
  </si>
  <si>
    <r>
      <rPr>
        <sz val="5"/>
        <rFont val="Arial MT"/>
        <family val="2"/>
      </rPr>
      <t>RUA LETACIO MONTENEGRO, 161</t>
    </r>
  </si>
  <si>
    <r>
      <rPr>
        <sz val="5"/>
        <rFont val="Arial MT"/>
        <family val="2"/>
      </rPr>
      <t>**.*11.083/****-**</t>
    </r>
  </si>
  <si>
    <r>
      <rPr>
        <sz val="5"/>
        <rFont val="Arial MT"/>
        <family val="2"/>
      </rPr>
      <t>COMERCIAL ME</t>
    </r>
  </si>
  <si>
    <r>
      <rPr>
        <sz val="5"/>
        <rFont val="Arial MT"/>
        <family val="2"/>
      </rPr>
      <t>RUA DA CONCEICAO, 1209</t>
    </r>
  </si>
  <si>
    <r>
      <rPr>
        <sz val="5"/>
        <rFont val="Arial MT"/>
        <family val="2"/>
      </rPr>
      <t>***.526.394-**</t>
    </r>
  </si>
  <si>
    <r>
      <rPr>
        <sz val="5"/>
        <rFont val="Arial MT"/>
        <family val="2"/>
      </rPr>
      <t>JANITA LIMA</t>
    </r>
  </si>
  <si>
    <r>
      <rPr>
        <sz val="5"/>
        <rFont val="Arial MT"/>
        <family val="2"/>
      </rPr>
      <t>AVN DR HOMERO DE FRANCA LIMEIRA, 265, 1º ANDAR</t>
    </r>
  </si>
  <si>
    <r>
      <rPr>
        <sz val="5"/>
        <rFont val="Arial MT"/>
        <family val="2"/>
      </rPr>
      <t>***.852.204-**</t>
    </r>
  </si>
  <si>
    <r>
      <rPr>
        <sz val="5"/>
        <rFont val="Arial MT"/>
        <family val="2"/>
      </rPr>
      <t>CARLOS RIBEIRO</t>
    </r>
  </si>
  <si>
    <r>
      <rPr>
        <sz val="5"/>
        <rFont val="Arial MT"/>
        <family val="2"/>
      </rPr>
      <t>RUA DO PARA, 61</t>
    </r>
  </si>
  <si>
    <r>
      <rPr>
        <sz val="5"/>
        <rFont val="Arial MT"/>
        <family val="2"/>
      </rPr>
      <t>**.*19.666/****-**</t>
    </r>
  </si>
  <si>
    <r>
      <rPr>
        <sz val="5"/>
        <rFont val="Arial MT"/>
        <family val="2"/>
      </rPr>
      <t>Z LTDA</t>
    </r>
  </si>
  <si>
    <r>
      <rPr>
        <sz val="5"/>
        <rFont val="Arial MT"/>
        <family val="2"/>
      </rPr>
      <t>ROD BR 101 KM 186, 03</t>
    </r>
  </si>
  <si>
    <r>
      <rPr>
        <sz val="5"/>
        <rFont val="Arial MT"/>
        <family val="2"/>
      </rPr>
      <t>**.*19.112/****-**</t>
    </r>
  </si>
  <si>
    <r>
      <rPr>
        <sz val="5"/>
        <rFont val="Arial MT"/>
        <family val="2"/>
      </rPr>
      <t>JOCIELMA MEDICAMENTOS</t>
    </r>
  </si>
  <si>
    <r>
      <rPr>
        <sz val="5"/>
        <rFont val="Arial MT"/>
        <family val="2"/>
      </rPr>
      <t>RUA PROF. HELOISA GALINDO, 597</t>
    </r>
  </si>
  <si>
    <r>
      <rPr>
        <sz val="5"/>
        <rFont val="Arial MT"/>
        <family val="2"/>
      </rPr>
      <t>**.*26.822/****-**</t>
    </r>
  </si>
  <si>
    <r>
      <rPr>
        <sz val="5"/>
        <rFont val="Arial MT"/>
        <family val="2"/>
      </rPr>
      <t>NASCIMENTO EIRELI</t>
    </r>
  </si>
  <si>
    <r>
      <rPr>
        <sz val="5"/>
        <rFont val="Arial MT"/>
        <family val="2"/>
      </rPr>
      <t>FAZ NOVA ESPERANÇA, 138</t>
    </r>
  </si>
  <si>
    <r>
      <rPr>
        <sz val="5"/>
        <rFont val="Arial MT"/>
        <family val="2"/>
      </rPr>
      <t>**.*95.781/****-**</t>
    </r>
  </si>
  <si>
    <r>
      <rPr>
        <sz val="5"/>
        <rFont val="Arial MT"/>
        <family val="2"/>
      </rPr>
      <t>E-ENERGY LTDA</t>
    </r>
  </si>
  <si>
    <r>
      <rPr>
        <sz val="5"/>
        <rFont val="Arial MT"/>
        <family val="2"/>
      </rPr>
      <t>AVN ESTACIO COIMBRA, 28</t>
    </r>
  </si>
  <si>
    <r>
      <rPr>
        <sz val="5"/>
        <rFont val="Arial MT"/>
        <family val="2"/>
      </rPr>
      <t>**.*41.350/****-**</t>
    </r>
  </si>
  <si>
    <r>
      <rPr>
        <sz val="5"/>
        <rFont val="Arial MT"/>
        <family val="2"/>
      </rPr>
      <t>CEPLAL EPP</t>
    </r>
  </si>
  <si>
    <r>
      <rPr>
        <sz val="5"/>
        <rFont val="Arial MT"/>
        <family val="2"/>
      </rPr>
      <t>RUA CORONEL AUSTRICLINIO, 914, FUNDOS COM A AV. 13</t>
    </r>
  </si>
  <si>
    <r>
      <rPr>
        <sz val="5"/>
        <rFont val="Arial MT"/>
        <family val="2"/>
      </rPr>
      <t>**.*02.150/****-**</t>
    </r>
  </si>
  <si>
    <r>
      <rPr>
        <sz val="5"/>
        <rFont val="Arial MT"/>
        <family val="2"/>
      </rPr>
      <t>CURSO ME</t>
    </r>
  </si>
  <si>
    <r>
      <rPr>
        <sz val="5"/>
        <rFont val="Arial MT"/>
        <family val="2"/>
      </rPr>
      <t>RUA LAB MANOEL LEITE, 54</t>
    </r>
  </si>
  <si>
    <r>
      <rPr>
        <sz val="5"/>
        <rFont val="Arial MT"/>
        <family val="2"/>
      </rPr>
      <t>**.*57.586/****-**</t>
    </r>
  </si>
  <si>
    <r>
      <rPr>
        <sz val="5"/>
        <rFont val="Arial MT"/>
        <family val="2"/>
      </rPr>
      <t>RUA JOAO KOURY, 63, TRAVESSA JO?O KOURY</t>
    </r>
  </si>
  <si>
    <r>
      <rPr>
        <sz val="5"/>
        <rFont val="Arial MT"/>
        <family val="2"/>
      </rPr>
      <t>**.*74.903/****-**</t>
    </r>
  </si>
  <si>
    <r>
      <rPr>
        <sz val="5"/>
        <rFont val="Arial MT"/>
        <family val="2"/>
      </rPr>
      <t>RUA 15 DE NOVEMBRO, 1208</t>
    </r>
  </si>
  <si>
    <r>
      <rPr>
        <sz val="5"/>
        <rFont val="Arial MT"/>
        <family val="2"/>
      </rPr>
      <t>***.969.574-**</t>
    </r>
  </si>
  <si>
    <r>
      <rPr>
        <sz val="5"/>
        <rFont val="Arial MT"/>
        <family val="2"/>
      </rPr>
      <t>SAMUEL JUNIOR</t>
    </r>
  </si>
  <si>
    <r>
      <rPr>
        <sz val="5"/>
        <rFont val="Arial MT"/>
        <family val="2"/>
      </rPr>
      <t>, 000000, PLACA KHV-2599-PE</t>
    </r>
  </si>
  <si>
    <r>
      <rPr>
        <sz val="5"/>
        <rFont val="Arial MT"/>
        <family val="2"/>
      </rPr>
      <t>**.*75.896/****-**</t>
    </r>
  </si>
  <si>
    <r>
      <rPr>
        <sz val="5"/>
        <rFont val="Arial MT"/>
        <family val="2"/>
      </rPr>
      <t>STEPHANE EIRELI</t>
    </r>
  </si>
  <si>
    <r>
      <rPr>
        <sz val="5"/>
        <rFont val="Arial MT"/>
        <family val="2"/>
      </rPr>
      <t>FAZ NOVA ESPERANÇA, 670</t>
    </r>
  </si>
  <si>
    <r>
      <rPr>
        <sz val="5"/>
        <rFont val="Arial MT"/>
        <family val="2"/>
      </rPr>
      <t>**.*64.847/****-**</t>
    </r>
  </si>
  <si>
    <r>
      <rPr>
        <sz val="5"/>
        <rFont val="Arial MT"/>
        <family val="2"/>
      </rPr>
      <t>RUA VIOLETA GRIZ, 556</t>
    </r>
  </si>
  <si>
    <r>
      <rPr>
        <sz val="5"/>
        <rFont val="Arial MT"/>
        <family val="2"/>
      </rPr>
      <t>**.*78.262/****-**</t>
    </r>
  </si>
  <si>
    <r>
      <rPr>
        <sz val="5"/>
        <rFont val="Arial MT"/>
        <family val="2"/>
      </rPr>
      <t>MARIA SANTANA</t>
    </r>
  </si>
  <si>
    <r>
      <rPr>
        <sz val="5"/>
        <rFont val="Arial MT"/>
        <family val="2"/>
      </rPr>
      <t>PRC MAURITY, 404</t>
    </r>
  </si>
  <si>
    <r>
      <rPr>
        <sz val="5"/>
        <rFont val="Arial MT"/>
        <family val="2"/>
      </rPr>
      <t>**.*86.004/****-**</t>
    </r>
  </si>
  <si>
    <r>
      <rPr>
        <sz val="5"/>
        <rFont val="Arial MT"/>
        <family val="2"/>
      </rPr>
      <t>R ME</t>
    </r>
  </si>
  <si>
    <r>
      <rPr>
        <sz val="5"/>
        <rFont val="Arial MT"/>
        <family val="2"/>
      </rPr>
      <t>, 256</t>
    </r>
  </si>
  <si>
    <r>
      <rPr>
        <sz val="5"/>
        <rFont val="Arial MT"/>
        <family val="2"/>
      </rPr>
      <t>**.*90.632/****-**</t>
    </r>
  </si>
  <si>
    <r>
      <rPr>
        <sz val="5"/>
        <rFont val="Arial MT"/>
        <family val="2"/>
      </rPr>
      <t>J. -ME</t>
    </r>
  </si>
  <si>
    <r>
      <rPr>
        <sz val="5"/>
        <rFont val="Arial MT"/>
        <family val="2"/>
      </rPr>
      <t>, 251, LOJA - B</t>
    </r>
  </si>
  <si>
    <r>
      <rPr>
        <sz val="5"/>
        <rFont val="Arial MT"/>
        <family val="2"/>
      </rPr>
      <t>***.875.134-**</t>
    </r>
  </si>
  <si>
    <r>
      <rPr>
        <sz val="5"/>
        <rFont val="Arial MT"/>
        <family val="2"/>
      </rPr>
      <t>RUA NOVA, 2424</t>
    </r>
  </si>
  <si>
    <r>
      <rPr>
        <sz val="5"/>
        <rFont val="Arial MT"/>
        <family val="2"/>
      </rPr>
      <t>***.160.584-**</t>
    </r>
  </si>
  <si>
    <r>
      <rPr>
        <sz val="5"/>
        <rFont val="Arial MT"/>
        <family val="2"/>
      </rPr>
      <t>JOHNSONS ALCANTARA</t>
    </r>
  </si>
  <si>
    <r>
      <rPr>
        <sz val="5"/>
        <rFont val="Arial MT"/>
        <family val="2"/>
      </rPr>
      <t>AVN JOSE ALVES LINS JUNIOR, 155, CASA</t>
    </r>
  </si>
  <si>
    <r>
      <rPr>
        <sz val="5"/>
        <rFont val="Arial MT"/>
        <family val="2"/>
      </rPr>
      <t>***.152.054-**</t>
    </r>
  </si>
  <si>
    <r>
      <rPr>
        <sz val="5"/>
        <rFont val="Arial MT"/>
        <family val="2"/>
      </rPr>
      <t>GILVAN CORDEIRO</t>
    </r>
  </si>
  <si>
    <r>
      <rPr>
        <sz val="5"/>
        <rFont val="Arial MT"/>
        <family val="2"/>
      </rPr>
      <t>RUA CAMPOS FRIOS, 28</t>
    </r>
  </si>
  <si>
    <r>
      <rPr>
        <sz val="5"/>
        <rFont val="Arial MT"/>
        <family val="2"/>
      </rPr>
      <t>**.*01.143/****-**</t>
    </r>
  </si>
  <si>
    <r>
      <rPr>
        <sz val="5"/>
        <rFont val="Arial MT"/>
        <family val="2"/>
      </rPr>
      <t>PROGOLD LTDA</t>
    </r>
  </si>
  <si>
    <r>
      <rPr>
        <sz val="5"/>
        <rFont val="Arial MT"/>
        <family val="2"/>
      </rPr>
      <t>PRC BISPO PEREIRA ALVES, 628, BOX 06</t>
    </r>
  </si>
  <si>
    <r>
      <rPr>
        <sz val="5"/>
        <rFont val="Arial MT"/>
        <family val="2"/>
      </rPr>
      <t>**.*72.033/****-**</t>
    </r>
  </si>
  <si>
    <r>
      <rPr>
        <sz val="5"/>
        <rFont val="Arial MT"/>
        <family val="2"/>
      </rPr>
      <t>MICHELLE ASSIS</t>
    </r>
  </si>
  <si>
    <r>
      <rPr>
        <sz val="5"/>
        <rFont val="Arial MT"/>
        <family val="2"/>
      </rPr>
      <t>QDA QUADRA 30, 12</t>
    </r>
  </si>
  <si>
    <r>
      <rPr>
        <sz val="5"/>
        <rFont val="Arial MT"/>
        <family val="2"/>
      </rPr>
      <t>***.079.594-**</t>
    </r>
  </si>
  <si>
    <r>
      <rPr>
        <sz val="5"/>
        <rFont val="Arial MT"/>
        <family val="2"/>
      </rPr>
      <t>MARCOS DIAS</t>
    </r>
  </si>
  <si>
    <r>
      <rPr>
        <sz val="5"/>
        <rFont val="Arial MT"/>
        <family val="2"/>
      </rPr>
      <t>RUA 12 NEWTON CARNEIRO, 93</t>
    </r>
  </si>
  <si>
    <r>
      <rPr>
        <sz val="5"/>
        <rFont val="Arial MT"/>
        <family val="2"/>
      </rPr>
      <t>**.*62.868/****-**</t>
    </r>
  </si>
  <si>
    <r>
      <rPr>
        <sz val="5"/>
        <rFont val="Arial MT"/>
        <family val="2"/>
      </rPr>
      <t>AVN LUIZ DE FRANCA, 1343, A</t>
    </r>
  </si>
  <si>
    <r>
      <rPr>
        <sz val="5"/>
        <rFont val="Arial MT"/>
        <family val="2"/>
      </rPr>
      <t>***.910.994-**</t>
    </r>
  </si>
  <si>
    <r>
      <rPr>
        <sz val="5"/>
        <rFont val="Arial MT"/>
        <family val="2"/>
      </rPr>
      <t>DANLYNE QUEIROGA</t>
    </r>
  </si>
  <si>
    <r>
      <rPr>
        <sz val="5"/>
        <rFont val="Arial MT"/>
        <family val="2"/>
      </rPr>
      <t>RUA MIGUEL LUIZ SUKAR, 2159, CASA</t>
    </r>
  </si>
  <si>
    <r>
      <rPr>
        <sz val="5"/>
        <rFont val="Arial MT"/>
        <family val="2"/>
      </rPr>
      <t>**.*83.550/****-**</t>
    </r>
  </si>
  <si>
    <r>
      <rPr>
        <sz val="5"/>
        <rFont val="Arial MT"/>
        <family val="2"/>
      </rPr>
      <t>MARIA CURSOS</t>
    </r>
  </si>
  <si>
    <r>
      <rPr>
        <sz val="5"/>
        <rFont val="Arial MT"/>
        <family val="2"/>
      </rPr>
      <t>RUA LUZIA PEDROSA, 609, TERREO</t>
    </r>
  </si>
  <si>
    <r>
      <rPr>
        <sz val="5"/>
        <rFont val="Arial MT"/>
        <family val="2"/>
      </rPr>
      <t>***.811.084-**</t>
    </r>
  </si>
  <si>
    <r>
      <rPr>
        <sz val="5"/>
        <rFont val="Arial MT"/>
        <family val="2"/>
      </rPr>
      <t>RAMON SILVA</t>
    </r>
  </si>
  <si>
    <r>
      <rPr>
        <sz val="5"/>
        <rFont val="Arial MT"/>
        <family val="2"/>
      </rPr>
      <t>PRC SANTA LUZIA, 227A</t>
    </r>
  </si>
  <si>
    <r>
      <rPr>
        <sz val="5"/>
        <rFont val="Arial MT"/>
        <family val="2"/>
      </rPr>
      <t>FAZ NOVA ESPERANÇA, 1251, B TERREO</t>
    </r>
  </si>
  <si>
    <r>
      <rPr>
        <sz val="5"/>
        <rFont val="Arial MT"/>
        <family val="2"/>
      </rPr>
      <t>**.*06.216/****-**</t>
    </r>
  </si>
  <si>
    <r>
      <rPr>
        <sz val="5"/>
        <rFont val="Arial MT"/>
        <family val="2"/>
      </rPr>
      <t>AMAURY ME</t>
    </r>
  </si>
  <si>
    <r>
      <rPr>
        <sz val="5"/>
        <rFont val="Arial MT"/>
        <family val="2"/>
      </rPr>
      <t>RUA BISPO PEREIRA ALVES, 612</t>
    </r>
  </si>
  <si>
    <r>
      <rPr>
        <sz val="5"/>
        <rFont val="Arial MT"/>
        <family val="2"/>
      </rPr>
      <t>**.*92.843/****-**</t>
    </r>
  </si>
  <si>
    <r>
      <rPr>
        <sz val="5"/>
        <rFont val="Arial MT"/>
        <family val="2"/>
      </rPr>
      <t>ALEF EIRELLI</t>
    </r>
  </si>
  <si>
    <r>
      <rPr>
        <sz val="5"/>
        <rFont val="Arial MT"/>
        <family val="2"/>
      </rPr>
      <t>FAZ NOVA ESPERANÇA, 6</t>
    </r>
  </si>
  <si>
    <r>
      <rPr>
        <sz val="5"/>
        <rFont val="Arial MT"/>
        <family val="2"/>
      </rPr>
      <t>***.301.344-**</t>
    </r>
  </si>
  <si>
    <r>
      <rPr>
        <sz val="5"/>
        <rFont val="Arial MT"/>
        <family val="2"/>
      </rPr>
      <t>TADEU BEZERRA</t>
    </r>
  </si>
  <si>
    <r>
      <rPr>
        <sz val="5"/>
        <rFont val="Arial MT"/>
        <family val="2"/>
      </rPr>
      <t>RUA MAJOR JOAO COELHO, 315</t>
    </r>
  </si>
  <si>
    <r>
      <rPr>
        <sz val="5"/>
        <rFont val="Arial MT"/>
        <family val="2"/>
      </rPr>
      <t>**.*93.107/****-**</t>
    </r>
  </si>
  <si>
    <r>
      <rPr>
        <sz val="5"/>
        <rFont val="Arial MT"/>
        <family val="2"/>
      </rPr>
      <t>RUA FRANCISCO PEREIRA CAVALCANTE, 145</t>
    </r>
  </si>
  <si>
    <r>
      <rPr>
        <sz val="5"/>
        <rFont val="Arial MT"/>
        <family val="2"/>
      </rPr>
      <t>***.410.914-**</t>
    </r>
  </si>
  <si>
    <r>
      <rPr>
        <sz val="5"/>
        <rFont val="Arial MT"/>
        <family val="2"/>
      </rPr>
      <t>DJALMA SANTOS</t>
    </r>
  </si>
  <si>
    <r>
      <rPr>
        <sz val="5"/>
        <rFont val="Arial MT"/>
        <family val="2"/>
      </rPr>
      <t>SIT BARRA DO PRATA, 350, PALMARES/CARUARU</t>
    </r>
  </si>
  <si>
    <r>
      <rPr>
        <sz val="5"/>
        <rFont val="Arial MT"/>
        <family val="2"/>
      </rPr>
      <t>***.877.304-**</t>
    </r>
  </si>
  <si>
    <r>
      <rPr>
        <sz val="5"/>
        <rFont val="Arial MT"/>
        <family val="2"/>
      </rPr>
      <t>**.*85.115/****-**</t>
    </r>
  </si>
  <si>
    <r>
      <rPr>
        <sz val="5"/>
        <rFont val="Arial MT"/>
        <family val="2"/>
      </rPr>
      <t>ANDRE ME</t>
    </r>
  </si>
  <si>
    <r>
      <rPr>
        <sz val="5"/>
        <rFont val="Arial MT"/>
        <family val="2"/>
      </rPr>
      <t>RUA JAIME CUNHA, 13</t>
    </r>
  </si>
  <si>
    <r>
      <rPr>
        <sz val="5"/>
        <rFont val="Arial MT"/>
        <family val="2"/>
      </rPr>
      <t>***.468.424-**</t>
    </r>
  </si>
  <si>
    <r>
      <rPr>
        <sz val="5"/>
        <rFont val="Arial MT"/>
        <family val="2"/>
      </rPr>
      <t>AGRIPINO SANTOS</t>
    </r>
  </si>
  <si>
    <r>
      <rPr>
        <sz val="5"/>
        <rFont val="Arial MT"/>
        <family val="2"/>
      </rPr>
      <t>RUA DIARIO DE PERNAMBUCO, 442</t>
    </r>
  </si>
  <si>
    <r>
      <rPr>
        <sz val="5"/>
        <rFont val="Arial MT"/>
        <family val="2"/>
      </rPr>
      <t>**.*84.023/****-**</t>
    </r>
  </si>
  <si>
    <r>
      <rPr>
        <sz val="5"/>
        <rFont val="Arial MT"/>
        <family val="2"/>
      </rPr>
      <t>AVN ESTACIO COIMBRA, 07, LOJA 07</t>
    </r>
  </si>
  <si>
    <r>
      <rPr>
        <sz val="5"/>
        <rFont val="Arial MT"/>
        <family val="2"/>
      </rPr>
      <t>**.*71.416/****-**</t>
    </r>
  </si>
  <si>
    <r>
      <rPr>
        <sz val="5"/>
        <rFont val="Arial MT"/>
        <family val="2"/>
      </rPr>
      <t>M. ME</t>
    </r>
  </si>
  <si>
    <r>
      <rPr>
        <sz val="5"/>
        <rFont val="Arial MT"/>
        <family val="2"/>
      </rPr>
      <t>RUA CONSELHEIRO JOAO ALFREDO, 92</t>
    </r>
  </si>
  <si>
    <r>
      <rPr>
        <sz val="5"/>
        <rFont val="Arial MT"/>
        <family val="2"/>
      </rPr>
      <t>**.*33.799/****-**</t>
    </r>
  </si>
  <si>
    <r>
      <rPr>
        <sz val="5"/>
        <rFont val="Arial MT"/>
        <family val="2"/>
      </rPr>
      <t>RUA DR OSMINIO COSTA, 162</t>
    </r>
  </si>
  <si>
    <r>
      <rPr>
        <sz val="5"/>
        <rFont val="Arial MT"/>
        <family val="2"/>
      </rPr>
      <t>**.*84.335/****-**</t>
    </r>
  </si>
  <si>
    <r>
      <rPr>
        <sz val="5"/>
        <rFont val="Arial MT"/>
        <family val="2"/>
      </rPr>
      <t>G AÇOUGUE</t>
    </r>
  </si>
  <si>
    <r>
      <rPr>
        <sz val="5"/>
        <rFont val="Arial MT"/>
        <family val="2"/>
      </rPr>
      <t>AVENI GERSON BATISTA, 104, LETRA:B</t>
    </r>
  </si>
  <si>
    <r>
      <rPr>
        <sz val="5"/>
        <rFont val="Arial MT"/>
        <family val="2"/>
      </rPr>
      <t>**.*50.356/****-**</t>
    </r>
  </si>
  <si>
    <r>
      <rPr>
        <sz val="5"/>
        <rFont val="Arial MT"/>
        <family val="2"/>
      </rPr>
      <t>ALINE VESTUARIOS</t>
    </r>
  </si>
  <si>
    <r>
      <rPr>
        <sz val="5"/>
        <rFont val="Arial MT"/>
        <family val="2"/>
      </rPr>
      <t>RUA CORONEL AUSTRICLINIO, 863, PROX. A CAIXA</t>
    </r>
  </si>
  <si>
    <r>
      <rPr>
        <sz val="5"/>
        <rFont val="Arial MT"/>
        <family val="2"/>
      </rPr>
      <t>***.424.584-**</t>
    </r>
  </si>
  <si>
    <r>
      <rPr>
        <sz val="5"/>
        <rFont val="Arial MT"/>
        <family val="2"/>
      </rPr>
      <t>LEVI SOBRINHO</t>
    </r>
  </si>
  <si>
    <r>
      <rPr>
        <sz val="5"/>
        <rFont val="Arial MT"/>
        <family val="2"/>
      </rPr>
      <t>FAZ NOVA ESPERANÇA, 149</t>
    </r>
  </si>
  <si>
    <r>
      <rPr>
        <sz val="5"/>
        <rFont val="Arial MT"/>
        <family val="2"/>
      </rPr>
      <t>**.*58.735/****-**</t>
    </r>
  </si>
  <si>
    <r>
      <rPr>
        <sz val="5"/>
        <rFont val="Arial MT"/>
        <family val="2"/>
      </rPr>
      <t>L ODONTOLOGIA</t>
    </r>
  </si>
  <si>
    <r>
      <rPr>
        <sz val="5"/>
        <rFont val="Arial MT"/>
        <family val="2"/>
      </rPr>
      <t>FAZ NOVA ESPERANÇA, 300</t>
    </r>
  </si>
  <si>
    <r>
      <rPr>
        <sz val="5"/>
        <rFont val="Arial MT"/>
        <family val="2"/>
      </rPr>
      <t>**.*45.326/****-**</t>
    </r>
  </si>
  <si>
    <r>
      <rPr>
        <sz val="5"/>
        <rFont val="Arial MT"/>
        <family val="2"/>
      </rPr>
      <t>ALBERTINA SILVA</t>
    </r>
  </si>
  <si>
    <r>
      <rPr>
        <sz val="5"/>
        <rFont val="Arial MT"/>
        <family val="2"/>
      </rPr>
      <t>FAZ NOVA ESPERANÇA, 364, CXPST 14</t>
    </r>
  </si>
  <si>
    <r>
      <rPr>
        <sz val="5"/>
        <rFont val="Arial MT"/>
        <family val="2"/>
      </rPr>
      <t>**.*93.344/****-**</t>
    </r>
  </si>
  <si>
    <r>
      <rPr>
        <sz val="5"/>
        <rFont val="Arial MT"/>
        <family val="2"/>
      </rPr>
      <t>RUA CAP. PEDRO IVO, 583, 1?  ANDAR SALA 13</t>
    </r>
  </si>
  <si>
    <r>
      <rPr>
        <sz val="5"/>
        <rFont val="Arial MT"/>
        <family val="2"/>
      </rPr>
      <t>***.782.584-**</t>
    </r>
  </si>
  <si>
    <r>
      <rPr>
        <sz val="5"/>
        <rFont val="Arial MT"/>
        <family val="2"/>
      </rPr>
      <t>GENILDO LINS</t>
    </r>
  </si>
  <si>
    <r>
      <rPr>
        <sz val="5"/>
        <rFont val="Arial MT"/>
        <family val="2"/>
      </rPr>
      <t>RUA ANTONIO CAETANO DA COSTA LIMA, 228</t>
    </r>
  </si>
  <si>
    <r>
      <rPr>
        <sz val="5"/>
        <rFont val="Arial MT"/>
        <family val="2"/>
      </rPr>
      <t>**.*00.538/****-**</t>
    </r>
  </si>
  <si>
    <r>
      <rPr>
        <sz val="5"/>
        <rFont val="Arial MT"/>
        <family val="2"/>
      </rPr>
      <t>ADERSON ME</t>
    </r>
  </si>
  <si>
    <r>
      <rPr>
        <sz val="5"/>
        <rFont val="Arial MT"/>
        <family val="2"/>
      </rPr>
      <t>RUA SEBASTIAO PAULINO DOS SANTOS, 000733</t>
    </r>
  </si>
  <si>
    <r>
      <rPr>
        <sz val="5"/>
        <rFont val="Arial MT"/>
        <family val="2"/>
      </rPr>
      <t>***.795.054-**</t>
    </r>
  </si>
  <si>
    <r>
      <rPr>
        <sz val="5"/>
        <rFont val="Arial MT"/>
        <family val="2"/>
      </rPr>
      <t>MARILENE SILVA</t>
    </r>
  </si>
  <si>
    <r>
      <rPr>
        <sz val="5"/>
        <rFont val="Arial MT"/>
        <family val="2"/>
      </rPr>
      <t>, 1641</t>
    </r>
  </si>
  <si>
    <r>
      <rPr>
        <sz val="5"/>
        <rFont val="Arial MT"/>
        <family val="2"/>
      </rPr>
      <t>**.*04.104/****-**</t>
    </r>
  </si>
  <si>
    <r>
      <rPr>
        <sz val="5"/>
        <rFont val="Arial MT"/>
        <family val="2"/>
      </rPr>
      <t>S.PROTASIO PECAS-ME</t>
    </r>
  </si>
  <si>
    <r>
      <rPr>
        <sz val="5"/>
        <rFont val="Arial MT"/>
        <family val="2"/>
      </rPr>
      <t>AVN DEP ALCIDES TEIXEIRA, 650</t>
    </r>
  </si>
  <si>
    <r>
      <rPr>
        <sz val="5"/>
        <rFont val="Arial MT"/>
        <family val="2"/>
      </rPr>
      <t>**.*15.710/****-**</t>
    </r>
  </si>
  <si>
    <r>
      <rPr>
        <sz val="5"/>
        <rFont val="Arial MT"/>
        <family val="2"/>
      </rPr>
      <t>M SILVA</t>
    </r>
  </si>
  <si>
    <r>
      <rPr>
        <sz val="5"/>
        <rFont val="Arial MT"/>
        <family val="2"/>
      </rPr>
      <t>RUA DA NOTICIA, 927, ANDAR 1 SALA 105 PRE</t>
    </r>
  </si>
  <si>
    <r>
      <rPr>
        <sz val="5"/>
        <rFont val="Arial MT"/>
        <family val="2"/>
      </rPr>
      <t>***.013.154-**</t>
    </r>
  </si>
  <si>
    <r>
      <rPr>
        <sz val="5"/>
        <rFont val="Arial MT"/>
        <family val="2"/>
      </rPr>
      <t>MARCONE LIMA</t>
    </r>
  </si>
  <si>
    <r>
      <rPr>
        <sz val="5"/>
        <rFont val="Arial MT"/>
        <family val="2"/>
      </rPr>
      <t>**.*11.715/****-**</t>
    </r>
  </si>
  <si>
    <r>
      <rPr>
        <sz val="5"/>
        <rFont val="Arial MT"/>
        <family val="2"/>
      </rPr>
      <t>CINTIA 08518127408</t>
    </r>
  </si>
  <si>
    <r>
      <rPr>
        <sz val="5"/>
        <rFont val="Arial MT"/>
        <family val="2"/>
      </rPr>
      <t>PRC IDALINO FERREIRA LINS, SN, BOX 08</t>
    </r>
  </si>
  <si>
    <r>
      <rPr>
        <sz val="5"/>
        <rFont val="Arial MT"/>
        <family val="2"/>
      </rPr>
      <t>**.*63.609/****-**</t>
    </r>
  </si>
  <si>
    <r>
      <rPr>
        <sz val="5"/>
        <rFont val="Arial MT"/>
        <family val="2"/>
      </rPr>
      <t>RALF NASCIMENTO</t>
    </r>
  </si>
  <si>
    <r>
      <rPr>
        <sz val="5"/>
        <rFont val="Arial MT"/>
        <family val="2"/>
      </rPr>
      <t>, 1400, CNPJ/CPF 1236360900</t>
    </r>
  </si>
  <si>
    <r>
      <rPr>
        <sz val="5"/>
        <rFont val="Arial MT"/>
        <family val="2"/>
      </rPr>
      <t>**.*48.261/****-**</t>
    </r>
  </si>
  <si>
    <r>
      <rPr>
        <sz val="5"/>
        <rFont val="Arial MT"/>
        <family val="2"/>
      </rPr>
      <t>WF ME</t>
    </r>
  </si>
  <si>
    <r>
      <rPr>
        <sz val="5"/>
        <rFont val="Arial MT"/>
        <family val="2"/>
      </rPr>
      <t>RUA CAP. PEDRO IVO, 647</t>
    </r>
  </si>
  <si>
    <r>
      <rPr>
        <sz val="5"/>
        <rFont val="Arial MT"/>
        <family val="2"/>
      </rPr>
      <t>**.*21.249/****-**</t>
    </r>
  </si>
  <si>
    <r>
      <rPr>
        <sz val="5"/>
        <rFont val="Arial MT"/>
        <family val="2"/>
      </rPr>
      <t>JHONATA 12676913441</t>
    </r>
  </si>
  <si>
    <r>
      <rPr>
        <sz val="5"/>
        <rFont val="Arial MT"/>
        <family val="2"/>
      </rPr>
      <t>FAZ NOVA ESPERANÇA, 179</t>
    </r>
  </si>
  <si>
    <r>
      <rPr>
        <sz val="5"/>
        <rFont val="Arial MT"/>
        <family val="2"/>
      </rPr>
      <t>***.652.698-**</t>
    </r>
  </si>
  <si>
    <r>
      <rPr>
        <sz val="5"/>
        <rFont val="Arial MT"/>
        <family val="2"/>
      </rPr>
      <t>JOSE ALVES</t>
    </r>
  </si>
  <si>
    <r>
      <rPr>
        <sz val="5"/>
        <rFont val="Arial MT"/>
        <family val="2"/>
      </rPr>
      <t>, 00064B</t>
    </r>
  </si>
  <si>
    <r>
      <rPr>
        <sz val="5"/>
        <rFont val="Arial MT"/>
        <family val="2"/>
      </rPr>
      <t>***.549.064-**</t>
    </r>
  </si>
  <si>
    <r>
      <rPr>
        <sz val="5"/>
        <rFont val="Arial MT"/>
        <family val="2"/>
      </rPr>
      <t>RUA 11 DE SETEMBRO, 161</t>
    </r>
  </si>
  <si>
    <r>
      <rPr>
        <sz val="5"/>
        <rFont val="Arial MT"/>
        <family val="2"/>
      </rPr>
      <t>**.*41.460/****-**</t>
    </r>
  </si>
  <si>
    <r>
      <rPr>
        <sz val="5"/>
        <rFont val="Arial MT"/>
        <family val="2"/>
      </rPr>
      <t>BRASIL S.A</t>
    </r>
  </si>
  <si>
    <r>
      <rPr>
        <sz val="5"/>
        <rFont val="Arial MT"/>
        <family val="2"/>
      </rPr>
      <t>RUA CORONEL AUSTRICLINIO, 869</t>
    </r>
  </si>
  <si>
    <r>
      <rPr>
        <sz val="5"/>
        <rFont val="Arial MT"/>
        <family val="2"/>
      </rPr>
      <t>***.861.804-**</t>
    </r>
  </si>
  <si>
    <r>
      <rPr>
        <sz val="5"/>
        <rFont val="Arial MT"/>
        <family val="2"/>
      </rPr>
      <t>OSMAN VENANCIO</t>
    </r>
  </si>
  <si>
    <r>
      <rPr>
        <sz val="5"/>
        <rFont val="Arial MT"/>
        <family val="2"/>
      </rPr>
      <t>RUA JOAO PAULO II, 120</t>
    </r>
  </si>
  <si>
    <r>
      <rPr>
        <sz val="5"/>
        <rFont val="Arial MT"/>
        <family val="2"/>
      </rPr>
      <t>**.*71.889/****-**</t>
    </r>
  </si>
  <si>
    <r>
      <rPr>
        <sz val="5"/>
        <rFont val="Arial MT"/>
        <family val="2"/>
      </rPr>
      <t>E. CONTABILIDADE</t>
    </r>
  </si>
  <si>
    <r>
      <rPr>
        <sz val="5"/>
        <rFont val="Arial MT"/>
        <family val="2"/>
      </rPr>
      <t>RUA CAP. PEDRO IVO, 583, ANDAR 1, SALA 15.</t>
    </r>
  </si>
  <si>
    <r>
      <rPr>
        <sz val="5"/>
        <rFont val="Arial MT"/>
        <family val="2"/>
      </rPr>
      <t>**.*73.723/****-**</t>
    </r>
  </si>
  <si>
    <r>
      <rPr>
        <sz val="5"/>
        <rFont val="Arial MT"/>
        <family val="2"/>
      </rPr>
      <t>COMERCIAL EPP</t>
    </r>
  </si>
  <si>
    <r>
      <rPr>
        <sz val="5"/>
        <rFont val="Arial MT"/>
        <family val="2"/>
      </rPr>
      <t>RUA DR FAUSTO FIGUEIREDO, 1008</t>
    </r>
  </si>
  <si>
    <r>
      <rPr>
        <sz val="5"/>
        <rFont val="Arial MT"/>
        <family val="2"/>
      </rPr>
      <t>**.*62.746/****-**</t>
    </r>
  </si>
  <si>
    <r>
      <rPr>
        <sz val="5"/>
        <rFont val="Arial MT"/>
        <family val="2"/>
      </rPr>
      <t>M SAUDE</t>
    </r>
  </si>
  <si>
    <r>
      <rPr>
        <sz val="5"/>
        <rFont val="Arial MT"/>
        <family val="2"/>
      </rPr>
      <t>FAZ NOVA ESPERANÇA, 24</t>
    </r>
  </si>
  <si>
    <r>
      <rPr>
        <sz val="5"/>
        <rFont val="Arial MT"/>
        <family val="2"/>
      </rPr>
      <t>***.271.454-**</t>
    </r>
  </si>
  <si>
    <r>
      <rPr>
        <sz val="5"/>
        <rFont val="Arial MT"/>
        <family val="2"/>
      </rPr>
      <t>GLAUCIO SILVA</t>
    </r>
  </si>
  <si>
    <r>
      <rPr>
        <sz val="5"/>
        <rFont val="Arial MT"/>
        <family val="2"/>
      </rPr>
      <t>RUA EDSON DA GAMA PEIXOTO, 142</t>
    </r>
  </si>
  <si>
    <r>
      <rPr>
        <sz val="5"/>
        <rFont val="Arial MT"/>
        <family val="2"/>
      </rPr>
      <t>**.*41.322/****-**</t>
    </r>
  </si>
  <si>
    <r>
      <rPr>
        <sz val="5"/>
        <rFont val="Arial MT"/>
        <family val="2"/>
      </rPr>
      <t>**.*90.088/****-**</t>
    </r>
  </si>
  <si>
    <r>
      <rPr>
        <sz val="5"/>
        <rFont val="Arial MT"/>
        <family val="2"/>
      </rPr>
      <t>RODRIGO ALVES</t>
    </r>
  </si>
  <si>
    <r>
      <rPr>
        <sz val="5"/>
        <rFont val="Arial MT"/>
        <family val="2"/>
      </rPr>
      <t>RUA CORONEL AUSTRICLINIO, 716</t>
    </r>
  </si>
  <si>
    <r>
      <rPr>
        <sz val="5"/>
        <rFont val="Arial MT"/>
        <family val="2"/>
      </rPr>
      <t>**.*25.554/****-**</t>
    </r>
  </si>
  <si>
    <r>
      <rPr>
        <sz val="5"/>
        <rFont val="Arial MT"/>
        <family val="2"/>
      </rPr>
      <t>HUGO VESTUARIO</t>
    </r>
  </si>
  <si>
    <r>
      <rPr>
        <sz val="5"/>
        <rFont val="Arial MT"/>
        <family val="2"/>
      </rPr>
      <t>FAZ NOVA ESPERANÇA, 325</t>
    </r>
  </si>
  <si>
    <r>
      <rPr>
        <sz val="5"/>
        <rFont val="Arial MT"/>
        <family val="2"/>
      </rPr>
      <t>**.*70.227/****-**</t>
    </r>
  </si>
  <si>
    <r>
      <rPr>
        <sz val="5"/>
        <rFont val="Arial MT"/>
        <family val="2"/>
      </rPr>
      <t>UELINGTON MACARIO</t>
    </r>
  </si>
  <si>
    <r>
      <rPr>
        <sz val="5"/>
        <rFont val="Arial MT"/>
        <family val="2"/>
      </rPr>
      <t>FAZ NOVA ESPERANÇA, 292</t>
    </r>
  </si>
  <si>
    <r>
      <rPr>
        <sz val="5"/>
        <rFont val="Arial MT"/>
        <family val="2"/>
      </rPr>
      <t>**.*72.420/****-**</t>
    </r>
  </si>
  <si>
    <r>
      <rPr>
        <sz val="5"/>
        <rFont val="Arial MT"/>
        <family val="2"/>
      </rPr>
      <t>RUA CORONEL AUSTRICLINIO, 696 B</t>
    </r>
  </si>
  <si>
    <r>
      <rPr>
        <sz val="5"/>
        <rFont val="Arial MT"/>
        <family val="2"/>
      </rPr>
      <t>***.025.704-**</t>
    </r>
  </si>
  <si>
    <r>
      <rPr>
        <sz val="5"/>
        <rFont val="Arial MT"/>
        <family val="2"/>
      </rPr>
      <t>MARCELO LIMA</t>
    </r>
  </si>
  <si>
    <r>
      <rPr>
        <sz val="5"/>
        <rFont val="Arial MT"/>
        <family val="2"/>
      </rPr>
      <t>RUA MIGUEL LUIZ SUKAR, 2210, CASA</t>
    </r>
  </si>
  <si>
    <r>
      <rPr>
        <sz val="5"/>
        <rFont val="Arial MT"/>
        <family val="2"/>
      </rPr>
      <t>***.969.214-**</t>
    </r>
  </si>
  <si>
    <r>
      <rPr>
        <sz val="5"/>
        <rFont val="Arial MT"/>
        <family val="2"/>
      </rPr>
      <t>VALDICIO SANTOS</t>
    </r>
  </si>
  <si>
    <r>
      <rPr>
        <sz val="5"/>
        <rFont val="Arial MT"/>
        <family val="2"/>
      </rPr>
      <t>RUA OLIMPIO DE SOUZA CRUZ, 000421</t>
    </r>
  </si>
  <si>
    <r>
      <rPr>
        <sz val="5"/>
        <rFont val="Arial MT"/>
        <family val="2"/>
      </rPr>
      <t>***.429.204-**</t>
    </r>
  </si>
  <si>
    <r>
      <rPr>
        <sz val="5"/>
        <rFont val="Arial MT"/>
        <family val="2"/>
      </rPr>
      <t>ERNANDO GOIS</t>
    </r>
  </si>
  <si>
    <r>
      <rPr>
        <sz val="5"/>
        <rFont val="Arial MT"/>
        <family val="2"/>
      </rPr>
      <t>RUA SILVEIRA LESSA, 2869</t>
    </r>
  </si>
  <si>
    <r>
      <rPr>
        <sz val="5"/>
        <rFont val="Arial MT"/>
        <family val="2"/>
      </rPr>
      <t>***.668.024-**</t>
    </r>
  </si>
  <si>
    <r>
      <rPr>
        <sz val="5"/>
        <rFont val="Arial MT"/>
        <family val="2"/>
      </rPr>
      <t>AILTON SILVA</t>
    </r>
  </si>
  <si>
    <r>
      <rPr>
        <sz val="5"/>
        <rFont val="Arial MT"/>
        <family val="2"/>
      </rPr>
      <t>RUA AFONSO PEQUENO, 87</t>
    </r>
  </si>
  <si>
    <r>
      <rPr>
        <sz val="5"/>
        <rFont val="Arial MT"/>
        <family val="2"/>
      </rPr>
      <t>**.*60.786/****-**</t>
    </r>
  </si>
  <si>
    <r>
      <rPr>
        <sz val="5"/>
        <rFont val="Arial MT"/>
        <family val="2"/>
      </rPr>
      <t>G RACOES</t>
    </r>
  </si>
  <si>
    <r>
      <rPr>
        <sz val="5"/>
        <rFont val="Arial MT"/>
        <family val="2"/>
      </rPr>
      <t>PRC IDALINO FERREIRA LINS, 26, MERCADO PUBLICO</t>
    </r>
  </si>
  <si>
    <r>
      <rPr>
        <sz val="5"/>
        <rFont val="Arial MT"/>
        <family val="2"/>
      </rPr>
      <t>**.*93.474/****-**</t>
    </r>
  </si>
  <si>
    <r>
      <rPr>
        <sz val="5"/>
        <rFont val="Arial MT"/>
        <family val="2"/>
      </rPr>
      <t>PRC DR PAULO PARANHOS, 17</t>
    </r>
  </si>
  <si>
    <r>
      <rPr>
        <sz val="5"/>
        <rFont val="Arial MT"/>
        <family val="2"/>
      </rPr>
      <t>**.*51.421/****-**</t>
    </r>
  </si>
  <si>
    <r>
      <rPr>
        <sz val="5"/>
        <rFont val="Arial MT"/>
        <family val="2"/>
      </rPr>
      <t>, 541, ANEXO A</t>
    </r>
  </si>
  <si>
    <r>
      <rPr>
        <sz val="5"/>
        <rFont val="Arial MT"/>
        <family val="2"/>
      </rPr>
      <t>**.*71.759/****-**</t>
    </r>
  </si>
  <si>
    <r>
      <rPr>
        <sz val="5"/>
        <rFont val="Arial MT"/>
        <family val="2"/>
      </rPr>
      <t>RENAN 07192493414</t>
    </r>
  </si>
  <si>
    <r>
      <rPr>
        <sz val="5"/>
        <rFont val="Arial MT"/>
        <family val="2"/>
      </rPr>
      <t>RUA CORONEL IZACIO, 452</t>
    </r>
  </si>
  <si>
    <r>
      <rPr>
        <sz val="5"/>
        <rFont val="Arial MT"/>
        <family val="2"/>
      </rPr>
      <t>**.*36.624/****-**</t>
    </r>
  </si>
  <si>
    <r>
      <rPr>
        <sz val="5"/>
        <rFont val="Arial MT"/>
        <family val="2"/>
      </rPr>
      <t>COMERCIAL EIRELI</t>
    </r>
  </si>
  <si>
    <r>
      <rPr>
        <sz val="5"/>
        <rFont val="Arial MT"/>
        <family val="2"/>
      </rPr>
      <t>FAZ NOVA ESPERANÇA, 1400, BOX 03</t>
    </r>
  </si>
  <si>
    <r>
      <rPr>
        <sz val="5"/>
        <rFont val="Arial MT"/>
        <family val="2"/>
      </rPr>
      <t>**.*19.501/****-**</t>
    </r>
  </si>
  <si>
    <r>
      <rPr>
        <sz val="5"/>
        <rFont val="Arial MT"/>
        <family val="2"/>
      </rPr>
      <t>TOK LTDA</t>
    </r>
  </si>
  <si>
    <r>
      <rPr>
        <sz val="5"/>
        <rFont val="Arial MT"/>
        <family val="2"/>
      </rPr>
      <t>FAZ NOVA ESPERANÇA, 1099</t>
    </r>
  </si>
  <si>
    <r>
      <rPr>
        <sz val="5"/>
        <rFont val="Arial MT"/>
        <family val="2"/>
      </rPr>
      <t>**.*66.774/****-**</t>
    </r>
  </si>
  <si>
    <r>
      <rPr>
        <sz val="5"/>
        <rFont val="Arial MT"/>
        <family val="2"/>
      </rPr>
      <t>LENINHA LTDA</t>
    </r>
  </si>
  <si>
    <r>
      <rPr>
        <sz val="5"/>
        <rFont val="Arial MT"/>
        <family val="2"/>
      </rPr>
      <t>AVN FRANCISCO LEANDRO DA FONSECA, 290</t>
    </r>
  </si>
  <si>
    <r>
      <rPr>
        <sz val="5"/>
        <rFont val="Arial MT"/>
        <family val="2"/>
      </rPr>
      <t>**.*30.255/****-**</t>
    </r>
  </si>
  <si>
    <r>
      <rPr>
        <sz val="5"/>
        <rFont val="Arial MT"/>
        <family val="2"/>
      </rPr>
      <t>**.*45.058/****-**</t>
    </r>
  </si>
  <si>
    <r>
      <rPr>
        <sz val="5"/>
        <rFont val="Arial MT"/>
        <family val="2"/>
      </rPr>
      <t>MARCELA ME</t>
    </r>
  </si>
  <si>
    <r>
      <rPr>
        <sz val="5"/>
        <rFont val="Arial MT"/>
        <family val="2"/>
      </rPr>
      <t>ROD BR 101 KM 186, 0</t>
    </r>
  </si>
  <si>
    <r>
      <rPr>
        <sz val="5"/>
        <rFont val="Arial MT"/>
        <family val="2"/>
      </rPr>
      <t>**.*60.990/****-**</t>
    </r>
  </si>
  <si>
    <r>
      <rPr>
        <sz val="5"/>
        <rFont val="Arial MT"/>
        <family val="2"/>
      </rPr>
      <t>AVN DR HOMERO DE FRANCA LIMEIRA, 513</t>
    </r>
  </si>
  <si>
    <r>
      <rPr>
        <sz val="5"/>
        <rFont val="Arial MT"/>
        <family val="2"/>
      </rPr>
      <t>**.*85.681/****-**</t>
    </r>
  </si>
  <si>
    <r>
      <rPr>
        <sz val="5"/>
        <rFont val="Arial MT"/>
        <family val="2"/>
      </rPr>
      <t>GEILDO SANTOS-ME</t>
    </r>
  </si>
  <si>
    <r>
      <rPr>
        <sz val="5"/>
        <rFont val="Arial MT"/>
        <family val="2"/>
      </rPr>
      <t>RUA CORONEL AUSTRICLINIO, 678</t>
    </r>
  </si>
  <si>
    <r>
      <rPr>
        <sz val="5"/>
        <rFont val="Arial MT"/>
        <family val="2"/>
      </rPr>
      <t>**.*04.457/****-**</t>
    </r>
  </si>
  <si>
    <r>
      <rPr>
        <sz val="5"/>
        <rFont val="Arial MT"/>
        <family val="2"/>
      </rPr>
      <t>L PECAS</t>
    </r>
  </si>
  <si>
    <r>
      <rPr>
        <sz val="5"/>
        <rFont val="Arial MT"/>
        <family val="2"/>
      </rPr>
      <t>FAZ NOVA ESPERANÇA, SN, LOTE 3A QUDRA D</t>
    </r>
  </si>
  <si>
    <r>
      <rPr>
        <sz val="5"/>
        <rFont val="Arial MT"/>
        <family val="2"/>
      </rPr>
      <t>***.136.694-**</t>
    </r>
  </si>
  <si>
    <r>
      <rPr>
        <sz val="5"/>
        <rFont val="Arial MT"/>
        <family val="2"/>
      </rPr>
      <t>ROMILDO SILVA</t>
    </r>
  </si>
  <si>
    <r>
      <rPr>
        <sz val="5"/>
        <rFont val="Arial MT"/>
        <family val="2"/>
      </rPr>
      <t>AVN LUIZ DOMINGOS, 216</t>
    </r>
  </si>
  <si>
    <r>
      <rPr>
        <sz val="5"/>
        <rFont val="Arial MT"/>
        <family val="2"/>
      </rPr>
      <t>**.*40.018/****-**</t>
    </r>
  </si>
  <si>
    <r>
      <rPr>
        <sz val="5"/>
        <rFont val="Arial MT"/>
        <family val="2"/>
      </rPr>
      <t>IMPERIAL EPP</t>
    </r>
  </si>
  <si>
    <r>
      <rPr>
        <sz val="5"/>
        <rFont val="Arial MT"/>
        <family val="2"/>
      </rPr>
      <t>RUA VIGARIO BASTOS, 1127</t>
    </r>
  </si>
  <si>
    <r>
      <rPr>
        <sz val="5"/>
        <rFont val="Arial MT"/>
        <family val="2"/>
      </rPr>
      <t>**.*45.811/****-**</t>
    </r>
  </si>
  <si>
    <r>
      <rPr>
        <sz val="5"/>
        <rFont val="Arial MT"/>
        <family val="2"/>
      </rPr>
      <t>VALDENIO ME</t>
    </r>
  </si>
  <si>
    <r>
      <rPr>
        <sz val="5"/>
        <rFont val="Arial MT"/>
        <family val="2"/>
      </rPr>
      <t>RUA TEREZA HELENA ALVIN SOARES, 676</t>
    </r>
  </si>
  <si>
    <r>
      <rPr>
        <sz val="5"/>
        <rFont val="Arial MT"/>
        <family val="2"/>
      </rPr>
      <t>**.*43.991/****-**</t>
    </r>
  </si>
  <si>
    <r>
      <rPr>
        <sz val="5"/>
        <rFont val="Arial MT"/>
        <family val="2"/>
      </rPr>
      <t>SERGIO MONTE</t>
    </r>
  </si>
  <si>
    <r>
      <rPr>
        <sz val="5"/>
        <rFont val="Arial MT"/>
        <family val="2"/>
      </rPr>
      <t>AVN LUIZ DE FRANCA, 1287, OTICA S CLEAM AO LAD</t>
    </r>
  </si>
  <si>
    <r>
      <rPr>
        <sz val="5"/>
        <rFont val="Arial MT"/>
        <family val="2"/>
      </rPr>
      <t>***.889.864-**</t>
    </r>
  </si>
  <si>
    <r>
      <rPr>
        <sz val="5"/>
        <rFont val="Arial MT"/>
        <family val="2"/>
      </rPr>
      <t>ERALDO SILVA</t>
    </r>
  </si>
  <si>
    <r>
      <rPr>
        <sz val="5"/>
        <rFont val="Arial MT"/>
        <family val="2"/>
      </rPr>
      <t>RUA JOAQUIM MONTEIRO DA CRUZ, SN</t>
    </r>
  </si>
  <si>
    <r>
      <rPr>
        <sz val="5"/>
        <rFont val="Arial MT"/>
        <family val="2"/>
      </rPr>
      <t>**.*30.893/****-**</t>
    </r>
  </si>
  <si>
    <r>
      <rPr>
        <sz val="5"/>
        <rFont val="Arial MT"/>
        <family val="2"/>
      </rPr>
      <t>RTK7 ME</t>
    </r>
  </si>
  <si>
    <r>
      <rPr>
        <sz val="5"/>
        <rFont val="Arial MT"/>
        <family val="2"/>
      </rPr>
      <t>RUA LETACIO MONTENEGRO, 70, LOJA 02</t>
    </r>
  </si>
  <si>
    <r>
      <rPr>
        <sz val="5"/>
        <rFont val="Arial MT"/>
        <family val="2"/>
      </rPr>
      <t>***.793.514-**</t>
    </r>
  </si>
  <si>
    <r>
      <rPr>
        <sz val="5"/>
        <rFont val="Arial MT"/>
        <family val="2"/>
      </rPr>
      <t>RUA JOAQUIM MONTEIRO DA CRUZ, 34</t>
    </r>
  </si>
  <si>
    <r>
      <rPr>
        <sz val="5"/>
        <rFont val="Arial MT"/>
        <family val="2"/>
      </rPr>
      <t>**.*12.709/****-**</t>
    </r>
  </si>
  <si>
    <r>
      <rPr>
        <sz val="5"/>
        <rFont val="Arial MT"/>
        <family val="2"/>
      </rPr>
      <t>ALMEIDA EIRELI</t>
    </r>
  </si>
  <si>
    <r>
      <rPr>
        <sz val="5"/>
        <rFont val="Arial MT"/>
        <family val="2"/>
      </rPr>
      <t>RUA VALDOMIRO NAPOLEAO DE BARROS, 123</t>
    </r>
  </si>
  <si>
    <r>
      <rPr>
        <sz val="5"/>
        <rFont val="Arial MT"/>
        <family val="2"/>
      </rPr>
      <t>**.*22.252/****-**</t>
    </r>
  </si>
  <si>
    <r>
      <rPr>
        <sz val="5"/>
        <rFont val="Arial MT"/>
        <family val="2"/>
      </rPr>
      <t>VIDA LTDA</t>
    </r>
  </si>
  <si>
    <r>
      <rPr>
        <sz val="5"/>
        <rFont val="Arial MT"/>
        <family val="2"/>
      </rPr>
      <t>FAZ NOVA ESPERANÇA, 18, TERREO</t>
    </r>
  </si>
  <si>
    <r>
      <rPr>
        <sz val="5"/>
        <rFont val="Arial MT"/>
        <family val="2"/>
      </rPr>
      <t>***.719.274-**</t>
    </r>
  </si>
  <si>
    <r>
      <rPr>
        <sz val="5"/>
        <rFont val="Arial MT"/>
        <family val="2"/>
      </rPr>
      <t>JOSE MELO</t>
    </r>
  </si>
  <si>
    <r>
      <rPr>
        <sz val="5"/>
        <rFont val="Arial MT"/>
        <family val="2"/>
      </rPr>
      <t>VIL ABACATE, SN</t>
    </r>
  </si>
  <si>
    <r>
      <rPr>
        <sz val="5"/>
        <rFont val="Arial MT"/>
        <family val="2"/>
      </rPr>
      <t>**.*68.313/****-**</t>
    </r>
  </si>
  <si>
    <r>
      <rPr>
        <sz val="5"/>
        <rFont val="Arial MT"/>
        <family val="2"/>
      </rPr>
      <t>RUA POSSIDONIO JOAQUIM DA SILVA, 101, ANDAR 1- B</t>
    </r>
  </si>
  <si>
    <r>
      <rPr>
        <sz val="5"/>
        <rFont val="Arial MT"/>
        <family val="2"/>
      </rPr>
      <t>**.*18.050/****-**</t>
    </r>
  </si>
  <si>
    <r>
      <rPr>
        <sz val="5"/>
        <rFont val="Arial MT"/>
        <family val="2"/>
      </rPr>
      <t>VICTOR ME</t>
    </r>
  </si>
  <si>
    <r>
      <rPr>
        <sz val="5"/>
        <rFont val="Arial MT"/>
        <family val="2"/>
      </rPr>
      <t>RUA LUZIA PEDROSA, 802</t>
    </r>
  </si>
  <si>
    <r>
      <rPr>
        <sz val="5"/>
        <rFont val="Arial MT"/>
        <family val="2"/>
      </rPr>
      <t>**.*48.466/****-**</t>
    </r>
  </si>
  <si>
    <r>
      <rPr>
        <sz val="5"/>
        <rFont val="Arial MT"/>
        <family val="2"/>
      </rPr>
      <t>RAFAEL ME</t>
    </r>
  </si>
  <si>
    <r>
      <rPr>
        <sz val="5"/>
        <rFont val="Arial MT"/>
        <family val="2"/>
      </rPr>
      <t>RUA CAP. PEDRO IVO, 664, EM FRENTE A SHINERAY</t>
    </r>
  </si>
  <si>
    <r>
      <rPr>
        <sz val="5"/>
        <rFont val="Arial MT"/>
        <family val="2"/>
      </rPr>
      <t>**.*41.735/****-**</t>
    </r>
  </si>
  <si>
    <r>
      <rPr>
        <sz val="5"/>
        <rFont val="Arial MT"/>
        <family val="2"/>
      </rPr>
      <t>DANIELLA SILVA</t>
    </r>
  </si>
  <si>
    <r>
      <rPr>
        <sz val="5"/>
        <rFont val="Arial MT"/>
        <family val="2"/>
      </rPr>
      <t>PRC ISMAEL GOUVEIA, 203, 1? ANDAR, SALA 03</t>
    </r>
  </si>
  <si>
    <r>
      <rPr>
        <sz val="5"/>
        <rFont val="Arial MT"/>
        <family val="2"/>
      </rPr>
      <t>**.*26.552/****-**</t>
    </r>
  </si>
  <si>
    <r>
      <rPr>
        <sz val="5"/>
        <rFont val="Arial MT"/>
        <family val="2"/>
      </rPr>
      <t>FABRICA ME</t>
    </r>
  </si>
  <si>
    <r>
      <rPr>
        <sz val="5"/>
        <rFont val="Arial MT"/>
        <family val="2"/>
      </rPr>
      <t>, 000002</t>
    </r>
  </si>
  <si>
    <r>
      <rPr>
        <sz val="5"/>
        <rFont val="Arial MT"/>
        <family val="2"/>
      </rPr>
      <t>**.*21.342/****-**</t>
    </r>
  </si>
  <si>
    <r>
      <rPr>
        <sz val="5"/>
        <rFont val="Arial MT"/>
        <family val="2"/>
      </rPr>
      <t>23.921.342 SILVA</t>
    </r>
  </si>
  <si>
    <r>
      <rPr>
        <sz val="5"/>
        <rFont val="Arial MT"/>
        <family val="2"/>
      </rPr>
      <t>RUA CORONEL AUSTRICLINIO, 665</t>
    </r>
  </si>
  <si>
    <r>
      <rPr>
        <sz val="5"/>
        <rFont val="Arial MT"/>
        <family val="2"/>
      </rPr>
      <t>**.*73.912/****-**</t>
    </r>
  </si>
  <si>
    <r>
      <rPr>
        <sz val="5"/>
        <rFont val="Arial MT"/>
        <family val="2"/>
      </rPr>
      <t>F ME</t>
    </r>
  </si>
  <si>
    <r>
      <rPr>
        <sz val="5"/>
        <rFont val="Arial MT"/>
        <family val="2"/>
      </rPr>
      <t>RUA FELIPE CAMARAO, 128</t>
    </r>
  </si>
  <si>
    <r>
      <rPr>
        <sz val="5"/>
        <rFont val="Arial MT"/>
        <family val="2"/>
      </rPr>
      <t>**.*01.857/****-**</t>
    </r>
  </si>
  <si>
    <r>
      <rPr>
        <sz val="5"/>
        <rFont val="Arial MT"/>
        <family val="2"/>
      </rPr>
      <t>B PETS</t>
    </r>
  </si>
  <si>
    <r>
      <rPr>
        <sz val="5"/>
        <rFont val="Arial MT"/>
        <family val="2"/>
      </rPr>
      <t>RUA NOSSA SENHORA DE LOURDES, 310, A</t>
    </r>
  </si>
  <si>
    <r>
      <rPr>
        <sz val="5"/>
        <rFont val="Arial MT"/>
        <family val="2"/>
      </rPr>
      <t>***.285.044-**</t>
    </r>
  </si>
  <si>
    <r>
      <rPr>
        <sz val="5"/>
        <rFont val="Arial MT"/>
        <family val="2"/>
      </rPr>
      <t>CICERO VALEN?A</t>
    </r>
  </si>
  <si>
    <r>
      <rPr>
        <sz val="5"/>
        <rFont val="Arial MT"/>
        <family val="2"/>
      </rPr>
      <t>AVN GERSON BATISTA, 104, CASA</t>
    </r>
  </si>
  <si>
    <r>
      <rPr>
        <sz val="5"/>
        <rFont val="Arial MT"/>
        <family val="2"/>
      </rPr>
      <t>**.*90.656/****-**</t>
    </r>
  </si>
  <si>
    <r>
      <rPr>
        <sz val="5"/>
        <rFont val="Arial MT"/>
        <family val="2"/>
      </rPr>
      <t>CONCEITO LTDA</t>
    </r>
  </si>
  <si>
    <r>
      <rPr>
        <sz val="5"/>
        <rFont val="Arial MT"/>
        <family val="2"/>
      </rPr>
      <t>**.*42.907/****-**</t>
    </r>
  </si>
  <si>
    <r>
      <rPr>
        <sz val="5"/>
        <rFont val="Arial MT"/>
        <family val="2"/>
      </rPr>
      <t>, 90, SALA 01</t>
    </r>
  </si>
  <si>
    <r>
      <rPr>
        <sz val="5"/>
        <rFont val="Arial MT"/>
        <family val="2"/>
      </rPr>
      <t>**.*94.491/****-**</t>
    </r>
  </si>
  <si>
    <r>
      <rPr>
        <sz val="5"/>
        <rFont val="Arial MT"/>
        <family val="2"/>
      </rPr>
      <t>SERGIO ALVES</t>
    </r>
  </si>
  <si>
    <r>
      <rPr>
        <sz val="5"/>
        <rFont val="Arial MT"/>
        <family val="2"/>
      </rPr>
      <t>FAZ NOVA ESPERANÇA, 505</t>
    </r>
  </si>
  <si>
    <r>
      <rPr>
        <sz val="5"/>
        <rFont val="Arial MT"/>
        <family val="2"/>
      </rPr>
      <t>**.*07.808/****-**</t>
    </r>
  </si>
  <si>
    <r>
      <rPr>
        <sz val="5"/>
        <rFont val="Arial MT"/>
        <family val="2"/>
      </rPr>
      <t>RUA LETACIO MONTENEGRO, 180</t>
    </r>
  </si>
  <si>
    <r>
      <rPr>
        <sz val="5"/>
        <rFont val="Arial MT"/>
        <family val="2"/>
      </rPr>
      <t>***.332.964-**</t>
    </r>
  </si>
  <si>
    <r>
      <rPr>
        <sz val="5"/>
        <rFont val="Arial MT"/>
        <family val="2"/>
      </rPr>
      <t>JOAO SILVA</t>
    </r>
  </si>
  <si>
    <r>
      <rPr>
        <sz val="5"/>
        <rFont val="Arial MT"/>
        <family val="2"/>
      </rPr>
      <t>RUA PADRE FRANCISCO, 474</t>
    </r>
  </si>
  <si>
    <r>
      <rPr>
        <sz val="5"/>
        <rFont val="Arial MT"/>
        <family val="2"/>
      </rPr>
      <t>**.*24.078/****-**</t>
    </r>
  </si>
  <si>
    <r>
      <rPr>
        <sz val="5"/>
        <rFont val="Arial MT"/>
        <family val="2"/>
      </rPr>
      <t>***.006.204-**</t>
    </r>
  </si>
  <si>
    <r>
      <rPr>
        <sz val="5"/>
        <rFont val="Arial MT"/>
        <family val="2"/>
      </rPr>
      <t>MILTON SILVA</t>
    </r>
  </si>
  <si>
    <r>
      <rPr>
        <sz val="5"/>
        <rFont val="Arial MT"/>
        <family val="2"/>
      </rPr>
      <t>TV PROF ALZIRA FONSECA, 000737</t>
    </r>
  </si>
  <si>
    <r>
      <rPr>
        <sz val="5"/>
        <rFont val="Arial MT"/>
        <family val="2"/>
      </rPr>
      <t>**.*39.934/****-**</t>
    </r>
  </si>
  <si>
    <r>
      <rPr>
        <sz val="5"/>
        <rFont val="Arial MT"/>
        <family val="2"/>
      </rPr>
      <t>LUCILIA 02897620498</t>
    </r>
  </si>
  <si>
    <r>
      <rPr>
        <sz val="5"/>
        <rFont val="Arial MT"/>
        <family val="2"/>
      </rPr>
      <t>FAZ NOVA ESPERANÇA, 10</t>
    </r>
  </si>
  <si>
    <r>
      <rPr>
        <sz val="5"/>
        <rFont val="Arial MT"/>
        <family val="2"/>
      </rPr>
      <t>**.*16.208/****-**</t>
    </r>
  </si>
  <si>
    <r>
      <rPr>
        <sz val="5"/>
        <rFont val="Arial MT"/>
        <family val="2"/>
      </rPr>
      <t>ZENILDA SOBRAL-ME</t>
    </r>
  </si>
  <si>
    <r>
      <rPr>
        <sz val="5"/>
        <rFont val="Arial MT"/>
        <family val="2"/>
      </rPr>
      <t>, S/N, BOX 09</t>
    </r>
  </si>
  <si>
    <r>
      <rPr>
        <sz val="5"/>
        <rFont val="Arial MT"/>
        <family val="2"/>
      </rPr>
      <t>CAMPOS ME</t>
    </r>
  </si>
  <si>
    <r>
      <rPr>
        <sz val="5"/>
        <rFont val="Arial MT"/>
        <family val="2"/>
      </rPr>
      <t>AVN LUIZ PORTELA DE CARVALHO, GRANJA PONDEROSA</t>
    </r>
  </si>
  <si>
    <r>
      <rPr>
        <sz val="5"/>
        <rFont val="Arial MT"/>
        <family val="2"/>
      </rPr>
      <t>**.*11.319/****-**</t>
    </r>
  </si>
  <si>
    <r>
      <rPr>
        <sz val="5"/>
        <rFont val="Arial MT"/>
        <family val="2"/>
      </rPr>
      <t>DESTILARIA NOVA</t>
    </r>
  </si>
  <si>
    <r>
      <rPr>
        <sz val="5"/>
        <rFont val="Arial MT"/>
        <family val="2"/>
      </rPr>
      <t>, ZONA RURAL</t>
    </r>
  </si>
  <si>
    <r>
      <rPr>
        <sz val="5"/>
        <rFont val="Arial MT"/>
        <family val="2"/>
      </rPr>
      <t>***.261.494-**</t>
    </r>
  </si>
  <si>
    <r>
      <rPr>
        <sz val="5"/>
        <rFont val="Arial MT"/>
        <family val="2"/>
      </rPr>
      <t>INALDA SILVA</t>
    </r>
  </si>
  <si>
    <r>
      <rPr>
        <sz val="5"/>
        <rFont val="Arial MT"/>
        <family val="2"/>
      </rPr>
      <t>PAT DE EVENTOS LUIZ GONZAGA, BOX 12</t>
    </r>
  </si>
  <si>
    <r>
      <rPr>
        <sz val="5"/>
        <rFont val="Arial MT"/>
        <family val="2"/>
      </rPr>
      <t>**.*61.628/****-**</t>
    </r>
  </si>
  <si>
    <r>
      <rPr>
        <sz val="5"/>
        <rFont val="Arial MT"/>
        <family val="2"/>
      </rPr>
      <t>BENEDITA LTDA</t>
    </r>
  </si>
  <si>
    <r>
      <rPr>
        <sz val="5"/>
        <rFont val="Arial MT"/>
        <family val="2"/>
      </rPr>
      <t>RUA CORONEL IZACIO, 147, TERREO</t>
    </r>
  </si>
  <si>
    <r>
      <rPr>
        <sz val="5"/>
        <rFont val="Arial MT"/>
        <family val="2"/>
      </rPr>
      <t>***.999.547-**</t>
    </r>
  </si>
  <si>
    <r>
      <rPr>
        <sz val="5"/>
        <rFont val="Arial MT"/>
        <family val="2"/>
      </rPr>
      <t>RUA TANCREDO DE ALMEIDA NEVES, 257, CASA</t>
    </r>
  </si>
  <si>
    <r>
      <rPr>
        <sz val="5"/>
        <rFont val="Arial MT"/>
        <family val="2"/>
      </rPr>
      <t>**.*57.125/****-**</t>
    </r>
  </si>
  <si>
    <r>
      <rPr>
        <sz val="5"/>
        <rFont val="Arial MT"/>
        <family val="2"/>
      </rPr>
      <t>AYANNA CONSULTORIA</t>
    </r>
  </si>
  <si>
    <r>
      <rPr>
        <sz val="5"/>
        <rFont val="Arial MT"/>
        <family val="2"/>
      </rPr>
      <t>FAZ NOVA ESPERANÇA, 55</t>
    </r>
  </si>
  <si>
    <r>
      <rPr>
        <sz val="5"/>
        <rFont val="Arial MT"/>
        <family val="2"/>
      </rPr>
      <t>**.*40.774/****-**</t>
    </r>
  </si>
  <si>
    <r>
      <rPr>
        <sz val="5"/>
        <rFont val="Arial MT"/>
        <family val="2"/>
      </rPr>
      <t>J 14724537434</t>
    </r>
  </si>
  <si>
    <r>
      <rPr>
        <sz val="5"/>
        <rFont val="Arial MT"/>
        <family val="2"/>
      </rPr>
      <t>AVN CORONEL PEDRO PARANHOS, BOX 10, CCAAM BOX 109</t>
    </r>
  </si>
  <si>
    <r>
      <rPr>
        <sz val="5"/>
        <rFont val="Arial MT"/>
        <family val="2"/>
      </rPr>
      <t>**.*95.333/****-**</t>
    </r>
  </si>
  <si>
    <r>
      <rPr>
        <sz val="5"/>
        <rFont val="Arial MT"/>
        <family val="2"/>
      </rPr>
      <t>COBEPAL EPP</t>
    </r>
  </si>
  <si>
    <r>
      <rPr>
        <sz val="5"/>
        <rFont val="Arial MT"/>
        <family val="2"/>
      </rPr>
      <t>***.751.608-**</t>
    </r>
  </si>
  <si>
    <r>
      <rPr>
        <sz val="5"/>
        <rFont val="Arial MT"/>
        <family val="2"/>
      </rPr>
      <t>RUA MANOEL ATAIDE, 182</t>
    </r>
  </si>
  <si>
    <r>
      <rPr>
        <sz val="5"/>
        <rFont val="Arial MT"/>
        <family val="2"/>
      </rPr>
      <t>**.*73.388/****-**</t>
    </r>
  </si>
  <si>
    <r>
      <rPr>
        <sz val="5"/>
        <rFont val="Arial MT"/>
        <family val="2"/>
      </rPr>
      <t>RUA SANTO ONOFRE, 496</t>
    </r>
  </si>
  <si>
    <r>
      <rPr>
        <sz val="5"/>
        <rFont val="Arial MT"/>
        <family val="2"/>
      </rPr>
      <t>**.*34.704/****-**</t>
    </r>
  </si>
  <si>
    <r>
      <rPr>
        <sz val="5"/>
        <rFont val="Arial MT"/>
        <family val="2"/>
      </rPr>
      <t>JONATAS PEREIRA</t>
    </r>
  </si>
  <si>
    <r>
      <rPr>
        <sz val="5"/>
        <rFont val="Arial MT"/>
        <family val="2"/>
      </rPr>
      <t>FAZ NOVA ESPERANÇA, 652, LETRA A</t>
    </r>
  </si>
  <si>
    <r>
      <rPr>
        <sz val="5"/>
        <rFont val="Arial MT"/>
        <family val="2"/>
      </rPr>
      <t>***.724.014-**</t>
    </r>
  </si>
  <si>
    <r>
      <rPr>
        <sz val="5"/>
        <rFont val="Arial MT"/>
        <family val="2"/>
      </rPr>
      <t>AMARA QUERINO</t>
    </r>
  </si>
  <si>
    <r>
      <rPr>
        <sz val="5"/>
        <rFont val="Arial MT"/>
        <family val="2"/>
      </rPr>
      <t>AVN CORONEL PEDRO PARANHOS, BOX 85, CCAAM BOX 85</t>
    </r>
  </si>
  <si>
    <r>
      <rPr>
        <sz val="5"/>
        <rFont val="Arial MT"/>
        <family val="2"/>
      </rPr>
      <t>**.*38.611/****-**</t>
    </r>
  </si>
  <si>
    <r>
      <rPr>
        <sz val="5"/>
        <rFont val="Arial MT"/>
        <family val="2"/>
      </rPr>
      <t>JOAO EPP</t>
    </r>
  </si>
  <si>
    <r>
      <rPr>
        <sz val="5"/>
        <rFont val="Arial MT"/>
        <family val="2"/>
      </rPr>
      <t>AVN LUIZ PORTELA DE CARVALHO, 1437</t>
    </r>
  </si>
  <si>
    <r>
      <rPr>
        <sz val="5"/>
        <rFont val="Arial MT"/>
        <family val="2"/>
      </rPr>
      <t>**.*29.666/****-**</t>
    </r>
  </si>
  <si>
    <r>
      <rPr>
        <sz val="5"/>
        <rFont val="Arial MT"/>
        <family val="2"/>
      </rPr>
      <t>CLAUDIONOR ME</t>
    </r>
  </si>
  <si>
    <r>
      <rPr>
        <sz val="5"/>
        <rFont val="Arial MT"/>
        <family val="2"/>
      </rPr>
      <t>, 000176</t>
    </r>
  </si>
  <si>
    <r>
      <rPr>
        <sz val="5"/>
        <rFont val="Arial MT"/>
        <family val="2"/>
      </rPr>
      <t>**.*50.013/****-**</t>
    </r>
  </si>
  <si>
    <r>
      <rPr>
        <sz val="5"/>
        <rFont val="Arial MT"/>
        <family val="2"/>
      </rPr>
      <t>RUA MANOEL ALVES PEIXOTO, 23, A</t>
    </r>
  </si>
  <si>
    <r>
      <rPr>
        <sz val="5"/>
        <rFont val="Arial MT"/>
        <family val="2"/>
      </rPr>
      <t>**.*31.939/****-**</t>
    </r>
  </si>
  <si>
    <r>
      <rPr>
        <sz val="5"/>
        <rFont val="Arial MT"/>
        <family val="2"/>
      </rPr>
      <t>NUNES LTDA</t>
    </r>
  </si>
  <si>
    <r>
      <rPr>
        <sz val="5"/>
        <rFont val="Arial MT"/>
        <family val="2"/>
      </rPr>
      <t>RUA 13 DE MAIO, 513, FARMACIA NUNES&amp;NUNES</t>
    </r>
  </si>
  <si>
    <r>
      <rPr>
        <sz val="5"/>
        <rFont val="Arial MT"/>
        <family val="2"/>
      </rPr>
      <t>***.223.884-**</t>
    </r>
  </si>
  <si>
    <r>
      <rPr>
        <sz val="5"/>
        <rFont val="Arial MT"/>
        <family val="2"/>
      </rPr>
      <t>CRISTIANO SILVA</t>
    </r>
  </si>
  <si>
    <r>
      <rPr>
        <sz val="5"/>
        <rFont val="Arial MT"/>
        <family val="2"/>
      </rPr>
      <t>QDA QUADRA 29, 29, CASA</t>
    </r>
  </si>
  <si>
    <r>
      <rPr>
        <sz val="5"/>
        <rFont val="Arial MT"/>
        <family val="2"/>
      </rPr>
      <t>**.*02.130/****-**</t>
    </r>
  </si>
  <si>
    <r>
      <rPr>
        <sz val="5"/>
        <rFont val="Arial MT"/>
        <family val="2"/>
      </rPr>
      <t>M MENDONCA</t>
    </r>
  </si>
  <si>
    <r>
      <rPr>
        <sz val="5"/>
        <rFont val="Arial MT"/>
        <family val="2"/>
      </rPr>
      <t>RUA CORONEL AUSTRICLINIO, 839</t>
    </r>
  </si>
  <si>
    <r>
      <rPr>
        <sz val="5"/>
        <rFont val="Arial MT"/>
        <family val="2"/>
      </rPr>
      <t>***.220.574-**</t>
    </r>
  </si>
  <si>
    <r>
      <rPr>
        <sz val="5"/>
        <rFont val="Arial MT"/>
        <family val="2"/>
      </rPr>
      <t>MODESTO NETO</t>
    </r>
  </si>
  <si>
    <r>
      <rPr>
        <sz val="5"/>
        <rFont val="Arial MT"/>
        <family val="2"/>
      </rPr>
      <t>SIT EG PAUL, SN, 3 QD F</t>
    </r>
  </si>
  <si>
    <r>
      <rPr>
        <sz val="5"/>
        <rFont val="Arial MT"/>
        <family val="2"/>
      </rPr>
      <t>**.*88.565/****-**</t>
    </r>
  </si>
  <si>
    <r>
      <rPr>
        <sz val="5"/>
        <rFont val="Arial MT"/>
        <family val="2"/>
      </rPr>
      <t>***.711.564-**</t>
    </r>
  </si>
  <si>
    <r>
      <rPr>
        <sz val="5"/>
        <rFont val="Arial MT"/>
        <family val="2"/>
      </rPr>
      <t>LUCIVALDO SILVA</t>
    </r>
  </si>
  <si>
    <r>
      <rPr>
        <sz val="5"/>
        <rFont val="Arial MT"/>
        <family val="2"/>
      </rPr>
      <t>RUA SENADOR TEOTONIO VILELA, 40</t>
    </r>
  </si>
  <si>
    <r>
      <rPr>
        <sz val="5"/>
        <rFont val="Arial MT"/>
        <family val="2"/>
      </rPr>
      <t>**.*27.117/****-**</t>
    </r>
  </si>
  <si>
    <r>
      <rPr>
        <sz val="5"/>
        <rFont val="Arial MT"/>
        <family val="2"/>
      </rPr>
      <t>RUA DA PONTE, 02, ZONA RURAL</t>
    </r>
  </si>
  <si>
    <r>
      <rPr>
        <sz val="5"/>
        <rFont val="Arial MT"/>
        <family val="2"/>
      </rPr>
      <t>**.*42.023/****-**</t>
    </r>
  </si>
  <si>
    <r>
      <rPr>
        <sz val="5"/>
        <rFont val="Arial MT"/>
        <family val="2"/>
      </rPr>
      <t>G. JUNIOR</t>
    </r>
  </si>
  <si>
    <r>
      <rPr>
        <sz val="5"/>
        <rFont val="Arial MT"/>
        <family val="2"/>
      </rPr>
      <t>RUA ASCENSO FERREIRA, 263 A, A</t>
    </r>
  </si>
  <si>
    <r>
      <rPr>
        <sz val="5"/>
        <rFont val="Arial MT"/>
        <family val="2"/>
      </rPr>
      <t>**.*59.182/****-**</t>
    </r>
  </si>
  <si>
    <r>
      <rPr>
        <sz val="5"/>
        <rFont val="Arial MT"/>
        <family val="2"/>
      </rPr>
      <t>J. INFORMATICA</t>
    </r>
  </si>
  <si>
    <r>
      <rPr>
        <sz val="5"/>
        <rFont val="Arial MT"/>
        <family val="2"/>
      </rPr>
      <t>***.088.294-**</t>
    </r>
  </si>
  <si>
    <r>
      <rPr>
        <sz val="5"/>
        <rFont val="Arial MT"/>
        <family val="2"/>
      </rPr>
      <t>PAULO AMORIM</t>
    </r>
  </si>
  <si>
    <r>
      <rPr>
        <sz val="5"/>
        <rFont val="Arial MT"/>
        <family val="2"/>
      </rPr>
      <t>RUA JOSE EUGENIO CAVALCANTE, 120, CASA</t>
    </r>
  </si>
  <si>
    <r>
      <rPr>
        <sz val="5"/>
        <rFont val="Arial MT"/>
        <family val="2"/>
      </rPr>
      <t>**.*18.306/****-**</t>
    </r>
  </si>
  <si>
    <r>
      <rPr>
        <sz val="5"/>
        <rFont val="Arial MT"/>
        <family val="2"/>
      </rPr>
      <t>SEVERO ME</t>
    </r>
  </si>
  <si>
    <r>
      <rPr>
        <sz val="5"/>
        <rFont val="Arial MT"/>
        <family val="2"/>
      </rPr>
      <t>AVN CORONEL PEDRO PARANHOS, 232, 1? ANDAR</t>
    </r>
  </si>
  <si>
    <r>
      <rPr>
        <sz val="5"/>
        <rFont val="Arial MT"/>
        <family val="2"/>
      </rPr>
      <t>***.717.334-**</t>
    </r>
  </si>
  <si>
    <r>
      <rPr>
        <sz val="5"/>
        <rFont val="Arial MT"/>
        <family val="2"/>
      </rPr>
      <t>RONIERY SILVEIRA</t>
    </r>
  </si>
  <si>
    <r>
      <rPr>
        <sz val="5"/>
        <rFont val="Arial MT"/>
        <family val="2"/>
      </rPr>
      <t>RUA FRANCISCO L FONSECA, 81</t>
    </r>
  </si>
  <si>
    <r>
      <rPr>
        <sz val="5"/>
        <rFont val="Arial MT"/>
        <family val="2"/>
      </rPr>
      <t>***.779.174-**</t>
    </r>
  </si>
  <si>
    <r>
      <rPr>
        <sz val="5"/>
        <rFont val="Arial MT"/>
        <family val="2"/>
      </rPr>
      <t>CLICIO ALMEIDA</t>
    </r>
  </si>
  <si>
    <r>
      <rPr>
        <sz val="5"/>
        <rFont val="Arial MT"/>
        <family val="2"/>
      </rPr>
      <t>RUA SANTO ONOFRE, 329</t>
    </r>
  </si>
  <si>
    <r>
      <rPr>
        <sz val="5"/>
        <rFont val="Arial MT"/>
        <family val="2"/>
      </rPr>
      <t>**.*28.912/****-**</t>
    </r>
  </si>
  <si>
    <r>
      <rPr>
        <sz val="5"/>
        <rFont val="Arial MT"/>
        <family val="2"/>
      </rPr>
      <t>DANIEL RESTAURANTE</t>
    </r>
  </si>
  <si>
    <r>
      <rPr>
        <sz val="5"/>
        <rFont val="Arial MT"/>
        <family val="2"/>
      </rPr>
      <t>**.*28.222/****-**</t>
    </r>
  </si>
  <si>
    <r>
      <rPr>
        <sz val="5"/>
        <rFont val="Arial MT"/>
        <family val="2"/>
      </rPr>
      <t>DEBORA 04184565425</t>
    </r>
  </si>
  <si>
    <r>
      <rPr>
        <sz val="5"/>
        <rFont val="Arial MT"/>
        <family val="2"/>
      </rPr>
      <t>FAZ NOVA ESPERANÇA, 00</t>
    </r>
  </si>
  <si>
    <r>
      <rPr>
        <sz val="5"/>
        <rFont val="Arial MT"/>
        <family val="2"/>
      </rPr>
      <t>**.*02.342/****-**</t>
    </r>
  </si>
  <si>
    <r>
      <rPr>
        <sz val="5"/>
        <rFont val="Arial MT"/>
        <family val="2"/>
      </rPr>
      <t>L. ME</t>
    </r>
  </si>
  <si>
    <r>
      <rPr>
        <sz val="5"/>
        <rFont val="Arial MT"/>
        <family val="2"/>
      </rPr>
      <t>, 000018</t>
    </r>
  </si>
  <si>
    <r>
      <rPr>
        <sz val="5"/>
        <rFont val="Arial MT"/>
        <family val="2"/>
      </rPr>
      <t>**.*11.869/****-**</t>
    </r>
  </si>
  <si>
    <r>
      <rPr>
        <sz val="5"/>
        <rFont val="Arial MT"/>
        <family val="2"/>
      </rPr>
      <t>RUA DA NOTICIA, 948</t>
    </r>
  </si>
  <si>
    <r>
      <rPr>
        <sz val="5"/>
        <rFont val="Arial MT"/>
        <family val="2"/>
      </rPr>
      <t>**.*16.257/****-**</t>
    </r>
  </si>
  <si>
    <r>
      <rPr>
        <sz val="5"/>
        <rFont val="Arial MT"/>
        <family val="2"/>
      </rPr>
      <t>E.A.S. ME</t>
    </r>
  </si>
  <si>
    <r>
      <rPr>
        <sz val="5"/>
        <rFont val="Arial MT"/>
        <family val="2"/>
      </rPr>
      <t>AVN JOSE AMERICO DE MIRANDA, S/N, TRE - BOX</t>
    </r>
  </si>
  <si>
    <r>
      <rPr>
        <sz val="5"/>
        <rFont val="Arial MT"/>
        <family val="2"/>
      </rPr>
      <t>**.*47.406/****-**</t>
    </r>
  </si>
  <si>
    <r>
      <rPr>
        <sz val="5"/>
        <rFont val="Arial MT"/>
        <family val="2"/>
      </rPr>
      <t>EROMI LTDA-ME</t>
    </r>
  </si>
  <si>
    <r>
      <rPr>
        <sz val="5"/>
        <rFont val="Arial MT"/>
        <family val="2"/>
      </rPr>
      <t>, 241</t>
    </r>
  </si>
  <si>
    <r>
      <rPr>
        <sz val="5"/>
        <rFont val="Arial MT"/>
        <family val="2"/>
      </rPr>
      <t>**.*36.123/****-**</t>
    </r>
  </si>
  <si>
    <r>
      <rPr>
        <sz val="5"/>
        <rFont val="Arial MT"/>
        <family val="2"/>
      </rPr>
      <t>FREDERICO CAMPOS</t>
    </r>
  </si>
  <si>
    <r>
      <rPr>
        <sz val="5"/>
        <rFont val="Arial MT"/>
        <family val="2"/>
      </rPr>
      <t>FAZ NOVA ESPERANÇA, 346</t>
    </r>
  </si>
  <si>
    <r>
      <rPr>
        <sz val="5"/>
        <rFont val="Arial MT"/>
        <family val="2"/>
      </rPr>
      <t>**.*43.330/****-**</t>
    </r>
  </si>
  <si>
    <r>
      <rPr>
        <sz val="5"/>
        <rFont val="Arial MT"/>
        <family val="2"/>
      </rPr>
      <t>ROGERIO ME</t>
    </r>
  </si>
  <si>
    <r>
      <rPr>
        <sz val="5"/>
        <rFont val="Arial MT"/>
        <family val="2"/>
      </rPr>
      <t>RUA LETACIO MONTENEGRO, 328</t>
    </r>
  </si>
  <si>
    <r>
      <rPr>
        <sz val="5"/>
        <rFont val="Arial MT"/>
        <family val="2"/>
      </rPr>
      <t>**.*30.409/****-**</t>
    </r>
  </si>
  <si>
    <r>
      <rPr>
        <sz val="5"/>
        <rFont val="Arial MT"/>
        <family val="2"/>
      </rPr>
      <t>SERVICO OFICIO</t>
    </r>
  </si>
  <si>
    <r>
      <rPr>
        <sz val="5"/>
        <rFont val="Arial MT"/>
        <family val="2"/>
      </rPr>
      <t>RUA CORONEL AUSTRICLINIO, 806</t>
    </r>
  </si>
  <si>
    <r>
      <rPr>
        <sz val="5"/>
        <rFont val="Arial MT"/>
        <family val="2"/>
      </rPr>
      <t>***.842.234-**</t>
    </r>
  </si>
  <si>
    <r>
      <rPr>
        <sz val="5"/>
        <rFont val="Arial MT"/>
        <family val="2"/>
      </rPr>
      <t>RISONEIDE SILVA</t>
    </r>
  </si>
  <si>
    <r>
      <rPr>
        <sz val="5"/>
        <rFont val="Arial MT"/>
        <family val="2"/>
      </rPr>
      <t>RUA MIGUEL LUIZ SUKAR, 2679</t>
    </r>
  </si>
  <si>
    <r>
      <rPr>
        <sz val="5"/>
        <rFont val="Arial MT"/>
        <family val="2"/>
      </rPr>
      <t>***.445.954-**</t>
    </r>
  </si>
  <si>
    <r>
      <rPr>
        <sz val="5"/>
        <rFont val="Arial MT"/>
        <family val="2"/>
      </rPr>
      <t>CICERO SANTOS</t>
    </r>
  </si>
  <si>
    <r>
      <rPr>
        <sz val="5"/>
        <rFont val="Arial MT"/>
        <family val="2"/>
      </rPr>
      <t>RUA JOSE ALVES CALDAS, 128, PEW-3261</t>
    </r>
  </si>
  <si>
    <r>
      <rPr>
        <sz val="5"/>
        <rFont val="Arial MT"/>
        <family val="2"/>
      </rPr>
      <t>***.197.644-**</t>
    </r>
  </si>
  <si>
    <r>
      <rPr>
        <sz val="5"/>
        <rFont val="Arial MT"/>
        <family val="2"/>
      </rPr>
      <t>RUA TANCREDO DE ALMEIDA NEVES, SN</t>
    </r>
  </si>
  <si>
    <r>
      <rPr>
        <sz val="5"/>
        <rFont val="Arial MT"/>
        <family val="2"/>
      </rPr>
      <t>**.*27.187/****-**</t>
    </r>
  </si>
  <si>
    <r>
      <rPr>
        <sz val="5"/>
        <rFont val="Arial MT"/>
        <family val="2"/>
      </rPr>
      <t>ILDEMBERTO ME</t>
    </r>
  </si>
  <si>
    <r>
      <rPr>
        <sz val="5"/>
        <rFont val="Arial MT"/>
        <family val="2"/>
      </rPr>
      <t>TRV JOSE AMERICO DE MIRANDA, 11 B, 2? TRAVESSA</t>
    </r>
  </si>
  <si>
    <r>
      <rPr>
        <sz val="5"/>
        <rFont val="Arial MT"/>
        <family val="2"/>
      </rPr>
      <t>**.*45.993/****-**</t>
    </r>
  </si>
  <si>
    <r>
      <rPr>
        <sz val="5"/>
        <rFont val="Arial MT"/>
        <family val="2"/>
      </rPr>
      <t>M FUNERARIA</t>
    </r>
  </si>
  <si>
    <r>
      <rPr>
        <sz val="5"/>
        <rFont val="Arial MT"/>
        <family val="2"/>
      </rPr>
      <t>FAZ NOVA ESPERANÇA, PALMAR</t>
    </r>
  </si>
  <si>
    <r>
      <rPr>
        <sz val="5"/>
        <rFont val="Arial MT"/>
        <family val="2"/>
      </rPr>
      <t>**.*40.581/****-**</t>
    </r>
  </si>
  <si>
    <r>
      <rPr>
        <sz val="5"/>
        <rFont val="Arial MT"/>
        <family val="2"/>
      </rPr>
      <t>R. ME</t>
    </r>
  </si>
  <si>
    <r>
      <rPr>
        <sz val="5"/>
        <rFont val="Arial MT"/>
        <family val="2"/>
      </rPr>
      <t>RUA CORONEL AUSTRICLINIO, 891</t>
    </r>
  </si>
  <si>
    <r>
      <rPr>
        <sz val="5"/>
        <rFont val="Arial MT"/>
        <family val="2"/>
      </rPr>
      <t>**.*85.596/****-**</t>
    </r>
  </si>
  <si>
    <r>
      <rPr>
        <sz val="5"/>
        <rFont val="Arial MT"/>
        <family val="2"/>
      </rPr>
      <t>MARINALDO ME</t>
    </r>
  </si>
  <si>
    <r>
      <rPr>
        <sz val="5"/>
        <rFont val="Arial MT"/>
        <family val="2"/>
      </rPr>
      <t>AVN DR HOMERO DE FRANCA LIMEIRA, 123</t>
    </r>
  </si>
  <si>
    <r>
      <rPr>
        <sz val="5"/>
        <rFont val="Arial MT"/>
        <family val="2"/>
      </rPr>
      <t>**.*70.787/****-**</t>
    </r>
  </si>
  <si>
    <r>
      <rPr>
        <sz val="5"/>
        <rFont val="Arial MT"/>
        <family val="2"/>
      </rPr>
      <t>JJ SUL</t>
    </r>
  </si>
  <si>
    <r>
      <rPr>
        <sz val="5"/>
        <rFont val="Arial MT"/>
        <family val="2"/>
      </rPr>
      <t>FAZ NOVA ESPERANÇA, 396</t>
    </r>
  </si>
  <si>
    <r>
      <rPr>
        <sz val="5"/>
        <rFont val="Arial MT"/>
        <family val="2"/>
      </rPr>
      <t>***.395.174-**</t>
    </r>
  </si>
  <si>
    <r>
      <rPr>
        <sz val="5"/>
        <rFont val="Arial MT"/>
        <family val="2"/>
      </rPr>
      <t>RUA CORONEL IZACIO, 508</t>
    </r>
  </si>
  <si>
    <r>
      <rPr>
        <sz val="5"/>
        <rFont val="Arial MT"/>
        <family val="2"/>
      </rPr>
      <t>**.*67.614/****-**</t>
    </r>
  </si>
  <si>
    <r>
      <rPr>
        <sz val="5"/>
        <rFont val="Arial MT"/>
        <family val="2"/>
      </rPr>
      <t>G-MAX LTDA-ME</t>
    </r>
  </si>
  <si>
    <r>
      <rPr>
        <sz val="5"/>
        <rFont val="Arial MT"/>
        <family val="2"/>
      </rPr>
      <t>AVN GESUALDO MARQUES DE MELO, 769</t>
    </r>
  </si>
  <si>
    <r>
      <rPr>
        <sz val="5"/>
        <rFont val="Arial MT"/>
        <family val="2"/>
      </rPr>
      <t>***.203.454-**</t>
    </r>
  </si>
  <si>
    <r>
      <rPr>
        <sz val="5"/>
        <rFont val="Arial MT"/>
        <family val="2"/>
      </rPr>
      <t>LOURIVAL SANTIAGO</t>
    </r>
  </si>
  <si>
    <r>
      <rPr>
        <sz val="5"/>
        <rFont val="Arial MT"/>
        <family val="2"/>
      </rPr>
      <t>QDA 04, 01</t>
    </r>
  </si>
  <si>
    <r>
      <rPr>
        <sz val="5"/>
        <rFont val="Arial MT"/>
        <family val="2"/>
      </rPr>
      <t>**.*12.900/****-**</t>
    </r>
  </si>
  <si>
    <r>
      <rPr>
        <sz val="5"/>
        <rFont val="Arial MT"/>
        <family val="2"/>
      </rPr>
      <t>SUPERMERCADO EPP</t>
    </r>
  </si>
  <si>
    <r>
      <rPr>
        <sz val="5"/>
        <rFont val="Arial MT"/>
        <family val="2"/>
      </rPr>
      <t>RUA JOSE CARDOSO, 638, 664</t>
    </r>
  </si>
  <si>
    <r>
      <rPr>
        <sz val="5"/>
        <rFont val="Arial MT"/>
        <family val="2"/>
      </rPr>
      <t>**.*61.223/****-**</t>
    </r>
  </si>
  <si>
    <r>
      <rPr>
        <sz val="5"/>
        <rFont val="Arial MT"/>
        <family val="2"/>
      </rPr>
      <t>JADSON5 LTDA</t>
    </r>
  </si>
  <si>
    <r>
      <rPr>
        <sz val="5"/>
        <rFont val="Arial MT"/>
        <family val="2"/>
      </rPr>
      <t>**.*07.401/****-**</t>
    </r>
  </si>
  <si>
    <r>
      <rPr>
        <sz val="5"/>
        <rFont val="Arial MT"/>
        <family val="2"/>
      </rPr>
      <t>MARIANA LTDA</t>
    </r>
  </si>
  <si>
    <r>
      <rPr>
        <sz val="5"/>
        <rFont val="Arial MT"/>
        <family val="2"/>
      </rPr>
      <t>FAZ NOVA ESPERANÇA, 104</t>
    </r>
  </si>
  <si>
    <r>
      <rPr>
        <sz val="5"/>
        <rFont val="Arial MT"/>
        <family val="2"/>
      </rPr>
      <t>***.711.984-**</t>
    </r>
  </si>
  <si>
    <r>
      <rPr>
        <sz val="5"/>
        <rFont val="Arial MT"/>
        <family val="2"/>
      </rPr>
      <t>MARCIANO CALHEIROS</t>
    </r>
  </si>
  <si>
    <r>
      <rPr>
        <sz val="5"/>
        <rFont val="Arial MT"/>
        <family val="2"/>
      </rPr>
      <t>ENG ENGENHO UNIAO, 09, PALMARES/ SERRO AZUL</t>
    </r>
  </si>
  <si>
    <r>
      <rPr>
        <sz val="5"/>
        <rFont val="Arial MT"/>
        <family val="2"/>
      </rPr>
      <t>**.*50.203/****-**</t>
    </r>
  </si>
  <si>
    <r>
      <rPr>
        <sz val="5"/>
        <rFont val="Arial MT"/>
        <family val="2"/>
      </rPr>
      <t>ADRIANA 39450203000115</t>
    </r>
  </si>
  <si>
    <r>
      <rPr>
        <sz val="5"/>
        <rFont val="Arial MT"/>
        <family val="2"/>
      </rPr>
      <t>RUA CAP. PEDRO IVO, 640, A</t>
    </r>
  </si>
  <si>
    <r>
      <rPr>
        <sz val="5"/>
        <rFont val="Arial MT"/>
        <family val="2"/>
      </rPr>
      <t>**.*83.121/****-**</t>
    </r>
  </si>
  <si>
    <r>
      <rPr>
        <sz val="5"/>
        <rFont val="Arial MT"/>
        <family val="2"/>
      </rPr>
      <t>ALINE LTDA</t>
    </r>
  </si>
  <si>
    <r>
      <rPr>
        <sz val="5"/>
        <rFont val="Arial MT"/>
        <family val="2"/>
      </rPr>
      <t>VIL VL ENG SAO MANOEL, 00, QDA055 LOTE 32 UNID1</t>
    </r>
  </si>
  <si>
    <r>
      <rPr>
        <sz val="5"/>
        <rFont val="Arial MT"/>
        <family val="2"/>
      </rPr>
      <t>**.*53.913/****-**</t>
    </r>
  </si>
  <si>
    <r>
      <rPr>
        <sz val="5"/>
        <rFont val="Arial MT"/>
        <family val="2"/>
      </rPr>
      <t>B. SILVA</t>
    </r>
  </si>
  <si>
    <r>
      <rPr>
        <sz val="5"/>
        <rFont val="Arial MT"/>
        <family val="2"/>
      </rPr>
      <t>**.*07.470/****-**</t>
    </r>
  </si>
  <si>
    <r>
      <rPr>
        <sz val="5"/>
        <rFont val="Arial MT"/>
        <family val="2"/>
      </rPr>
      <t>FISIO LTDA</t>
    </r>
  </si>
  <si>
    <r>
      <rPr>
        <sz val="5"/>
        <rFont val="Arial MT"/>
        <family val="2"/>
      </rPr>
      <t>**.*95.585/****-**</t>
    </r>
  </si>
  <si>
    <r>
      <rPr>
        <sz val="5"/>
        <rFont val="Arial MT"/>
        <family val="2"/>
      </rPr>
      <t>ANDRE PEREIRA</t>
    </r>
  </si>
  <si>
    <r>
      <rPr>
        <sz val="5"/>
        <rFont val="Arial MT"/>
        <family val="2"/>
      </rPr>
      <t>RUA DR FAUSTO FIGUEIREDO, 1052, 2? ANDAR/SALA 201</t>
    </r>
  </si>
  <si>
    <r>
      <rPr>
        <sz val="5"/>
        <rFont val="Arial MT"/>
        <family val="2"/>
      </rPr>
      <t>**.*42.749/****-**</t>
    </r>
  </si>
  <si>
    <r>
      <rPr>
        <sz val="5"/>
        <rFont val="Arial MT"/>
        <family val="2"/>
      </rPr>
      <t>FERNANDO 55656633420</t>
    </r>
  </si>
  <si>
    <r>
      <rPr>
        <sz val="5"/>
        <rFont val="Arial MT"/>
        <family val="2"/>
      </rPr>
      <t>FAZ NOVA ESPERANÇA, 1010</t>
    </r>
  </si>
  <si>
    <r>
      <rPr>
        <sz val="5"/>
        <rFont val="Arial MT"/>
        <family val="2"/>
      </rPr>
      <t>**.*65.233/****-**</t>
    </r>
  </si>
  <si>
    <r>
      <rPr>
        <sz val="5"/>
        <rFont val="Arial MT"/>
        <family val="2"/>
      </rPr>
      <t>MARCIA CORATO</t>
    </r>
  </si>
  <si>
    <r>
      <rPr>
        <sz val="5"/>
        <rFont val="Arial MT"/>
        <family val="2"/>
      </rPr>
      <t>, 000335, EDUC.PASSO A PASSO</t>
    </r>
  </si>
  <si>
    <r>
      <rPr>
        <sz val="5"/>
        <rFont val="Arial MT"/>
        <family val="2"/>
      </rPr>
      <t>***.714.904-**</t>
    </r>
  </si>
  <si>
    <r>
      <rPr>
        <sz val="5"/>
        <rFont val="Arial MT"/>
        <family val="2"/>
      </rPr>
      <t>DINIZ DUARTE</t>
    </r>
  </si>
  <si>
    <r>
      <rPr>
        <sz val="5"/>
        <rFont val="Arial MT"/>
        <family val="2"/>
      </rPr>
      <t>SIT BARRA DO RIACHAO, 340</t>
    </r>
  </si>
  <si>
    <r>
      <rPr>
        <sz val="5"/>
        <rFont val="Arial MT"/>
        <family val="2"/>
      </rPr>
      <t>***.051.218-**</t>
    </r>
  </si>
  <si>
    <r>
      <rPr>
        <sz val="5"/>
        <rFont val="Arial MT"/>
        <family val="2"/>
      </rPr>
      <t>ISRAEL SILVA</t>
    </r>
  </si>
  <si>
    <r>
      <rPr>
        <sz val="5"/>
        <rFont val="Arial MT"/>
        <family val="2"/>
      </rPr>
      <t>RUA DR COSTA MAIA, 156</t>
    </r>
  </si>
  <si>
    <r>
      <rPr>
        <sz val="5"/>
        <rFont val="Arial MT"/>
        <family val="2"/>
      </rPr>
      <t>***.847.124-**</t>
    </r>
  </si>
  <si>
    <r>
      <rPr>
        <sz val="5"/>
        <rFont val="Arial MT"/>
        <family val="2"/>
      </rPr>
      <t>MANOEL LIMA</t>
    </r>
  </si>
  <si>
    <r>
      <rPr>
        <sz val="5"/>
        <rFont val="Arial MT"/>
        <family val="2"/>
      </rPr>
      <t>ENG ENGENHO LAJEDO, 90, PLACA: LBY-8I57</t>
    </r>
  </si>
  <si>
    <r>
      <rPr>
        <sz val="5"/>
        <rFont val="Arial MT"/>
        <family val="2"/>
      </rPr>
      <t>***.795.224-**</t>
    </r>
  </si>
  <si>
    <r>
      <rPr>
        <sz val="5"/>
        <rFont val="Arial MT"/>
        <family val="2"/>
      </rPr>
      <t>RUA PROJETADA J, 121, CASA</t>
    </r>
  </si>
  <si>
    <r>
      <rPr>
        <sz val="5"/>
        <rFont val="Arial MT"/>
        <family val="2"/>
      </rPr>
      <t>**.*93.972/****-**</t>
    </r>
  </si>
  <si>
    <r>
      <rPr>
        <sz val="5"/>
        <rFont val="Arial MT"/>
        <family val="2"/>
      </rPr>
      <t>MARINA MELO</t>
    </r>
  </si>
  <si>
    <r>
      <rPr>
        <sz val="5"/>
        <rFont val="Arial MT"/>
        <family val="2"/>
      </rPr>
      <t>FAZ NOVA ESPERANÇA, 95, LOJA 07</t>
    </r>
  </si>
  <si>
    <r>
      <rPr>
        <sz val="5"/>
        <rFont val="Arial MT"/>
        <family val="2"/>
      </rPr>
      <t>**.*35.003/****-**</t>
    </r>
  </si>
  <si>
    <r>
      <rPr>
        <sz val="5"/>
        <rFont val="Arial MT"/>
        <family val="2"/>
      </rPr>
      <t>AGACI 97296716487</t>
    </r>
  </si>
  <si>
    <r>
      <rPr>
        <sz val="5"/>
        <rFont val="Arial MT"/>
        <family val="2"/>
      </rPr>
      <t>FAZ NOVA ESPERANÇA, 237, CASA</t>
    </r>
  </si>
  <si>
    <r>
      <rPr>
        <sz val="5"/>
        <rFont val="Arial MT"/>
        <family val="2"/>
      </rPr>
      <t>***.163.384-**</t>
    </r>
  </si>
  <si>
    <r>
      <rPr>
        <sz val="5"/>
        <rFont val="Arial MT"/>
        <family val="2"/>
      </rPr>
      <t>EDMILSON MEDEIRO</t>
    </r>
  </si>
  <si>
    <r>
      <rPr>
        <sz val="5"/>
        <rFont val="Arial MT"/>
        <family val="2"/>
      </rPr>
      <t>AVN FREI CANECA, 191</t>
    </r>
  </si>
  <si>
    <r>
      <rPr>
        <sz val="5"/>
        <rFont val="Arial MT"/>
        <family val="2"/>
      </rPr>
      <t>**.*97.367/****-**</t>
    </r>
  </si>
  <si>
    <r>
      <rPr>
        <sz val="5"/>
        <rFont val="Arial MT"/>
        <family val="2"/>
      </rPr>
      <t>PALMERIO 05385785482</t>
    </r>
  </si>
  <si>
    <r>
      <rPr>
        <sz val="5"/>
        <rFont val="Arial MT"/>
        <family val="2"/>
      </rPr>
      <t>RUA ALTINO FRAGA, 344, 1? ANDAR</t>
    </r>
  </si>
  <si>
    <r>
      <rPr>
        <sz val="5"/>
        <rFont val="Arial MT"/>
        <family val="2"/>
      </rPr>
      <t>**.*30.338/****-**</t>
    </r>
  </si>
  <si>
    <r>
      <rPr>
        <sz val="5"/>
        <rFont val="Arial MT"/>
        <family val="2"/>
      </rPr>
      <t>RUA DA CONCEICAO, BOX 21, TERMINAL RODOVIARIO</t>
    </r>
  </si>
  <si>
    <r>
      <rPr>
        <sz val="5"/>
        <rFont val="Arial MT"/>
        <family val="2"/>
      </rPr>
      <t>**.*44.013/****-**</t>
    </r>
  </si>
  <si>
    <r>
      <rPr>
        <sz val="5"/>
        <rFont val="Arial MT"/>
        <family val="2"/>
      </rPr>
      <t>EUNICE BEZERRA</t>
    </r>
  </si>
  <si>
    <r>
      <rPr>
        <sz val="5"/>
        <rFont val="Arial MT"/>
        <family val="2"/>
      </rPr>
      <t>RUA CORONEL AUSTRICLINIO, 815, PROX.  AO BANCO ITAU</t>
    </r>
  </si>
  <si>
    <r>
      <rPr>
        <sz val="5"/>
        <rFont val="Arial MT"/>
        <family val="2"/>
      </rPr>
      <t>**.*25.579/****-**</t>
    </r>
  </si>
  <si>
    <r>
      <rPr>
        <sz val="5"/>
        <rFont val="Arial MT"/>
        <family val="2"/>
      </rPr>
      <t>E MACIEL</t>
    </r>
  </si>
  <si>
    <r>
      <rPr>
        <sz val="5"/>
        <rFont val="Arial MT"/>
        <family val="2"/>
      </rPr>
      <t>FAZ NOVA ESPERANÇA, 963, LETRA A</t>
    </r>
  </si>
  <si>
    <r>
      <rPr>
        <sz val="5"/>
        <rFont val="Arial MT"/>
        <family val="2"/>
      </rPr>
      <t>**.*77.976/****-**</t>
    </r>
  </si>
  <si>
    <r>
      <rPr>
        <sz val="5"/>
        <rFont val="Arial MT"/>
        <family val="2"/>
      </rPr>
      <t>AVN DR HOMERO DE FRANCA LIMEIRA, 171, QUADRA A LOTES 01 E</t>
    </r>
  </si>
  <si>
    <r>
      <rPr>
        <sz val="5"/>
        <rFont val="Arial MT"/>
        <family val="2"/>
      </rPr>
      <t>**.*75.811/****-**</t>
    </r>
  </si>
  <si>
    <r>
      <rPr>
        <sz val="5"/>
        <rFont val="Arial MT"/>
        <family val="2"/>
      </rPr>
      <t>EDIELMA ADVOCACIA</t>
    </r>
  </si>
  <si>
    <r>
      <rPr>
        <sz val="5"/>
        <rFont val="Arial MT"/>
        <family val="2"/>
      </rPr>
      <t>RUA DR FAUSTO FIGUEIREDO, 1052, ANDAR 1 SALA103</t>
    </r>
  </si>
  <si>
    <r>
      <rPr>
        <sz val="5"/>
        <rFont val="Arial MT"/>
        <family val="2"/>
      </rPr>
      <t>**.*96.428/****-**</t>
    </r>
  </si>
  <si>
    <r>
      <rPr>
        <sz val="5"/>
        <rFont val="Arial MT"/>
        <family val="2"/>
      </rPr>
      <t>R. LOCACOES</t>
    </r>
  </si>
  <si>
    <r>
      <rPr>
        <sz val="5"/>
        <rFont val="Arial MT"/>
        <family val="2"/>
      </rPr>
      <t>FAZ NOVA ESPERANÇA, 81</t>
    </r>
  </si>
  <si>
    <r>
      <rPr>
        <sz val="5"/>
        <rFont val="Arial MT"/>
        <family val="2"/>
      </rPr>
      <t>***.937.684-**</t>
    </r>
  </si>
  <si>
    <r>
      <rPr>
        <sz val="5"/>
        <rFont val="Arial MT"/>
        <family val="2"/>
      </rPr>
      <t>CORACI SANTOS</t>
    </r>
  </si>
  <si>
    <r>
      <rPr>
        <sz val="5"/>
        <rFont val="Arial MT"/>
        <family val="2"/>
      </rPr>
      <t>RUA MARIA JOSÉ DA SILVA, 9, CASA</t>
    </r>
  </si>
  <si>
    <r>
      <rPr>
        <sz val="5"/>
        <rFont val="Arial MT"/>
        <family val="2"/>
      </rPr>
      <t>***.947.064-**</t>
    </r>
  </si>
  <si>
    <r>
      <rPr>
        <sz val="5"/>
        <rFont val="Arial MT"/>
        <family val="2"/>
      </rPr>
      <t>EZEQUIAS AQUINO</t>
    </r>
  </si>
  <si>
    <r>
      <rPr>
        <sz val="5"/>
        <rFont val="Arial MT"/>
        <family val="2"/>
      </rPr>
      <t>RUA RUA ROMULO HOLINDAY, 2-Z, PALMARES/CARUARU</t>
    </r>
  </si>
  <si>
    <r>
      <rPr>
        <sz val="5"/>
        <rFont val="Arial MT"/>
        <family val="2"/>
      </rPr>
      <t>**.*22.057/****-**</t>
    </r>
  </si>
  <si>
    <r>
      <rPr>
        <sz val="5"/>
        <rFont val="Arial MT"/>
        <family val="2"/>
      </rPr>
      <t>PARQUE ME</t>
    </r>
  </si>
  <si>
    <r>
      <rPr>
        <sz val="5"/>
        <rFont val="Arial MT"/>
        <family val="2"/>
      </rPr>
      <t>RUA JOSE LAGRECA, 178</t>
    </r>
  </si>
  <si>
    <r>
      <rPr>
        <sz val="5"/>
        <rFont val="Arial MT"/>
        <family val="2"/>
      </rPr>
      <t>***.620.764-**</t>
    </r>
  </si>
  <si>
    <r>
      <rPr>
        <sz val="5"/>
        <rFont val="Arial MT"/>
        <family val="2"/>
      </rPr>
      <t>CICERA SILVA</t>
    </r>
  </si>
  <si>
    <r>
      <rPr>
        <sz val="5"/>
        <rFont val="Arial MT"/>
        <family val="2"/>
      </rPr>
      <t>**.*21.352/****-**</t>
    </r>
  </si>
  <si>
    <r>
      <rPr>
        <sz val="5"/>
        <rFont val="Arial MT"/>
        <family val="2"/>
      </rPr>
      <t>ETL LTDA</t>
    </r>
  </si>
  <si>
    <r>
      <rPr>
        <sz val="5"/>
        <rFont val="Arial MT"/>
        <family val="2"/>
      </rPr>
      <t>RUA 03-LOT BELA VISTA, 00</t>
    </r>
  </si>
  <si>
    <r>
      <rPr>
        <sz val="5"/>
        <rFont val="Arial MT"/>
        <family val="2"/>
      </rPr>
      <t>***.241.784-**</t>
    </r>
  </si>
  <si>
    <r>
      <rPr>
        <sz val="5"/>
        <rFont val="Arial MT"/>
        <family val="2"/>
      </rPr>
      <t>RUA TEODULO AUGUSTO DA LUZ, 171</t>
    </r>
  </si>
  <si>
    <r>
      <rPr>
        <sz val="5"/>
        <rFont val="Arial MT"/>
        <family val="2"/>
      </rPr>
      <t>***.943.994-**</t>
    </r>
  </si>
  <si>
    <r>
      <rPr>
        <sz val="5"/>
        <rFont val="Arial MT"/>
        <family val="2"/>
      </rPr>
      <t>ADEMIR SILVA</t>
    </r>
  </si>
  <si>
    <r>
      <rPr>
        <sz val="5"/>
        <rFont val="Arial MT"/>
        <family val="2"/>
      </rPr>
      <t>TRV 2 15 DE AGOSTO, 37, CASA</t>
    </r>
  </si>
  <si>
    <r>
      <rPr>
        <sz val="5"/>
        <rFont val="Arial MT"/>
        <family val="2"/>
      </rPr>
      <t>**.*15.830/****-**</t>
    </r>
  </si>
  <si>
    <r>
      <rPr>
        <sz val="5"/>
        <rFont val="Arial MT"/>
        <family val="2"/>
      </rPr>
      <t>JULIO LTDA</t>
    </r>
  </si>
  <si>
    <r>
      <rPr>
        <sz val="5"/>
        <rFont val="Arial MT"/>
        <family val="2"/>
      </rPr>
      <t>FAZ NOVA ESPERANÇA, 259</t>
    </r>
  </si>
  <si>
    <r>
      <rPr>
        <sz val="5"/>
        <rFont val="Arial MT"/>
        <family val="2"/>
      </rPr>
      <t>**.*01.049/****-**</t>
    </r>
  </si>
  <si>
    <r>
      <rPr>
        <sz val="5"/>
        <rFont val="Arial MT"/>
        <family val="2"/>
      </rPr>
      <t>FABIO EIRELI</t>
    </r>
  </si>
  <si>
    <r>
      <rPr>
        <sz val="5"/>
        <rFont val="Arial MT"/>
        <family val="2"/>
      </rPr>
      <t>FAZ NOVA ESPERANÇA, 238</t>
    </r>
  </si>
  <si>
    <r>
      <rPr>
        <sz val="5"/>
        <rFont val="Arial MT"/>
        <family val="2"/>
      </rPr>
      <t>**.*36.162/****-**</t>
    </r>
  </si>
  <si>
    <r>
      <rPr>
        <sz val="5"/>
        <rFont val="Arial MT"/>
        <family val="2"/>
      </rPr>
      <t>EDUARDO LTDA</t>
    </r>
  </si>
  <si>
    <r>
      <rPr>
        <sz val="5"/>
        <rFont val="Arial MT"/>
        <family val="2"/>
      </rPr>
      <t>FAZ NOVA ESPERANÇA, 304</t>
    </r>
  </si>
  <si>
    <r>
      <rPr>
        <sz val="5"/>
        <rFont val="Arial MT"/>
        <family val="2"/>
      </rPr>
      <t>**.*76.788/****-**</t>
    </r>
  </si>
  <si>
    <r>
      <rPr>
        <sz val="5"/>
        <rFont val="Arial MT"/>
        <family val="2"/>
      </rPr>
      <t>MACEDO LTDA</t>
    </r>
  </si>
  <si>
    <r>
      <rPr>
        <sz val="5"/>
        <rFont val="Arial MT"/>
        <family val="2"/>
      </rPr>
      <t>, 00054</t>
    </r>
  </si>
  <si>
    <r>
      <rPr>
        <sz val="5"/>
        <rFont val="Arial MT"/>
        <family val="2"/>
      </rPr>
      <t>**.*28.131/****-**</t>
    </r>
  </si>
  <si>
    <r>
      <rPr>
        <sz val="5"/>
        <rFont val="Arial MT"/>
        <family val="2"/>
      </rPr>
      <t>ROBERTO GAS</t>
    </r>
  </si>
  <si>
    <r>
      <rPr>
        <sz val="5"/>
        <rFont val="Arial MT"/>
        <family val="2"/>
      </rPr>
      <t>RUA RUA DO GRUPO 20-FT, S/N, SERRO AZUL</t>
    </r>
  </si>
  <si>
    <r>
      <rPr>
        <sz val="5"/>
        <rFont val="Arial MT"/>
        <family val="2"/>
      </rPr>
      <t>**.*65.942/****-**</t>
    </r>
  </si>
  <si>
    <r>
      <rPr>
        <sz val="5"/>
        <rFont val="Arial MT"/>
        <family val="2"/>
      </rPr>
      <t>K.P.L. MERCADINHO</t>
    </r>
  </si>
  <si>
    <r>
      <rPr>
        <sz val="5"/>
        <rFont val="Arial MT"/>
        <family val="2"/>
      </rPr>
      <t>RUA CLEOMENES SIQUEIRA GRANJA, 535, SUPERMERCADO</t>
    </r>
  </si>
  <si>
    <r>
      <rPr>
        <sz val="5"/>
        <rFont val="Arial MT"/>
        <family val="2"/>
      </rPr>
      <t>**.*65.412/****-**</t>
    </r>
  </si>
  <si>
    <r>
      <rPr>
        <sz val="5"/>
        <rFont val="Arial MT"/>
        <family val="2"/>
      </rPr>
      <t>CESAR SERVICOS</t>
    </r>
  </si>
  <si>
    <r>
      <rPr>
        <sz val="5"/>
        <rFont val="Arial MT"/>
        <family val="2"/>
      </rPr>
      <t>AVN FREI CANECA, 109, SALA A</t>
    </r>
  </si>
  <si>
    <r>
      <rPr>
        <sz val="5"/>
        <rFont val="Arial MT"/>
        <family val="2"/>
      </rPr>
      <t>***.710.074-**</t>
    </r>
  </si>
  <si>
    <r>
      <rPr>
        <sz val="5"/>
        <rFont val="Arial MT"/>
        <family val="2"/>
      </rPr>
      <t>BENICIO SILVA</t>
    </r>
  </si>
  <si>
    <r>
      <rPr>
        <sz val="5"/>
        <rFont val="Arial MT"/>
        <family val="2"/>
      </rPr>
      <t>ETR LAGOA GRANDE, 91 A</t>
    </r>
  </si>
  <si>
    <r>
      <rPr>
        <sz val="5"/>
        <rFont val="Arial MT"/>
        <family val="2"/>
      </rPr>
      <t>**.*13.560/****-**</t>
    </r>
  </si>
  <si>
    <r>
      <rPr>
        <sz val="5"/>
        <rFont val="Arial MT"/>
        <family val="2"/>
      </rPr>
      <t>SABRINA ME</t>
    </r>
  </si>
  <si>
    <r>
      <rPr>
        <sz val="5"/>
        <rFont val="Arial MT"/>
        <family val="2"/>
      </rPr>
      <t>AVN ESTACIO COIMBRA, 44</t>
    </r>
  </si>
  <si>
    <r>
      <rPr>
        <sz val="5"/>
        <rFont val="Arial MT"/>
        <family val="2"/>
      </rPr>
      <t>**.*87.611/****-**</t>
    </r>
  </si>
  <si>
    <r>
      <rPr>
        <sz val="5"/>
        <rFont val="Arial MT"/>
        <family val="2"/>
      </rPr>
      <t>RUA LETACIO MONTENEGRO, 391</t>
    </r>
  </si>
  <si>
    <r>
      <rPr>
        <sz val="5"/>
        <rFont val="Arial MT"/>
        <family val="2"/>
      </rPr>
      <t>**.*65.487/****-**</t>
    </r>
  </si>
  <si>
    <r>
      <rPr>
        <sz val="5"/>
        <rFont val="Arial MT"/>
        <family val="2"/>
      </rPr>
      <t>ALDANGELA VEN?NCIO</t>
    </r>
  </si>
  <si>
    <r>
      <rPr>
        <sz val="5"/>
        <rFont val="Arial MT"/>
        <family val="2"/>
      </rPr>
      <t>, 241, LOJA B</t>
    </r>
  </si>
  <si>
    <r>
      <rPr>
        <sz val="5"/>
        <rFont val="Arial MT"/>
        <family val="2"/>
      </rPr>
      <t>***.421.014-**</t>
    </r>
  </si>
  <si>
    <r>
      <rPr>
        <sz val="5"/>
        <rFont val="Arial MT"/>
        <family val="2"/>
      </rPr>
      <t>AVN ABEL FRAGA, sn</t>
    </r>
  </si>
  <si>
    <r>
      <rPr>
        <sz val="5"/>
        <rFont val="Arial MT"/>
        <family val="2"/>
      </rPr>
      <t>**.*35.727/****-**</t>
    </r>
  </si>
  <si>
    <r>
      <rPr>
        <sz val="5"/>
        <rFont val="Arial MT"/>
        <family val="2"/>
      </rPr>
      <t>CELIA 94915407420</t>
    </r>
  </si>
  <si>
    <r>
      <rPr>
        <sz val="5"/>
        <rFont val="Arial MT"/>
        <family val="2"/>
      </rPr>
      <t>AVN CORONEL PEDRO PARANHOS, SN, BOX 02 E 29</t>
    </r>
  </si>
  <si>
    <r>
      <rPr>
        <sz val="5"/>
        <rFont val="Arial MT"/>
        <family val="2"/>
      </rPr>
      <t>**.*38.372/****-**</t>
    </r>
  </si>
  <si>
    <r>
      <rPr>
        <sz val="5"/>
        <rFont val="Arial MT"/>
        <family val="2"/>
      </rPr>
      <t>B CONVENIENCIA</t>
    </r>
  </si>
  <si>
    <r>
      <rPr>
        <sz val="5"/>
        <rFont val="Arial MT"/>
        <family val="2"/>
      </rPr>
      <t>FAZ NOVA ESPERANÇA, 279</t>
    </r>
  </si>
  <si>
    <r>
      <rPr>
        <sz val="5"/>
        <rFont val="Arial MT"/>
        <family val="2"/>
      </rPr>
      <t>***.558.704-**</t>
    </r>
  </si>
  <si>
    <r>
      <rPr>
        <sz val="5"/>
        <rFont val="Arial MT"/>
        <family val="2"/>
      </rPr>
      <t>SEVERINO SANTOS</t>
    </r>
  </si>
  <si>
    <r>
      <rPr>
        <sz val="5"/>
        <rFont val="Arial MT"/>
        <family val="2"/>
      </rPr>
      <t>RUA RES AMARO FELIX DA SILVA, 25, BLOCO F</t>
    </r>
  </si>
  <si>
    <r>
      <rPr>
        <sz val="5"/>
        <rFont val="Arial MT"/>
        <family val="2"/>
      </rPr>
      <t>***.784.774-**</t>
    </r>
  </si>
  <si>
    <r>
      <rPr>
        <sz val="5"/>
        <rFont val="Arial MT"/>
        <family val="2"/>
      </rPr>
      <t>RUA BELA VISTA, 19</t>
    </r>
  </si>
  <si>
    <r>
      <rPr>
        <sz val="5"/>
        <rFont val="Arial MT"/>
        <family val="2"/>
      </rPr>
      <t>**.*03.251/****-**</t>
    </r>
  </si>
  <si>
    <r>
      <rPr>
        <sz val="5"/>
        <rFont val="Arial MT"/>
        <family val="2"/>
      </rPr>
      <t>PAULISTA CELLIMPORTS</t>
    </r>
  </si>
  <si>
    <r>
      <rPr>
        <sz val="5"/>
        <rFont val="Arial MT"/>
        <family val="2"/>
      </rPr>
      <t>RUA LETACIO MONTENEGRO, 70, SALA 06</t>
    </r>
  </si>
  <si>
    <r>
      <rPr>
        <sz val="5"/>
        <rFont val="Arial MT"/>
        <family val="2"/>
      </rPr>
      <t>**.*66.811/****-**</t>
    </r>
  </si>
  <si>
    <r>
      <rPr>
        <sz val="5"/>
        <rFont val="Arial MT"/>
        <family val="2"/>
      </rPr>
      <t>CENTRO LTDA-ME</t>
    </r>
  </si>
  <si>
    <r>
      <rPr>
        <sz val="5"/>
        <rFont val="Arial MT"/>
        <family val="2"/>
      </rPr>
      <t>AVN PROF. MIGUEL JASSELY, 17</t>
    </r>
  </si>
  <si>
    <r>
      <rPr>
        <sz val="5"/>
        <rFont val="Arial MT"/>
        <family val="2"/>
      </rPr>
      <t>**.*95.267/****-**</t>
    </r>
  </si>
  <si>
    <r>
      <rPr>
        <sz val="5"/>
        <rFont val="Arial MT"/>
        <family val="2"/>
      </rPr>
      <t>R. NETO</t>
    </r>
  </si>
  <si>
    <r>
      <rPr>
        <sz val="5"/>
        <rFont val="Arial MT"/>
        <family val="2"/>
      </rPr>
      <t>AVN CORONEL PEDRO PARANHOS, 631</t>
    </r>
  </si>
  <si>
    <r>
      <rPr>
        <sz val="5"/>
        <rFont val="Arial MT"/>
        <family val="2"/>
      </rPr>
      <t>***.782.368-**</t>
    </r>
  </si>
  <si>
    <r>
      <rPr>
        <sz val="5"/>
        <rFont val="Arial MT"/>
        <family val="2"/>
      </rPr>
      <t>TRV ALTINO FRAGA, 280, CASA</t>
    </r>
  </si>
  <si>
    <r>
      <rPr>
        <sz val="5"/>
        <rFont val="Arial MT"/>
        <family val="2"/>
      </rPr>
      <t>**.*51.135/****-**</t>
    </r>
  </si>
  <si>
    <r>
      <rPr>
        <sz val="5"/>
        <rFont val="Arial MT"/>
        <family val="2"/>
      </rPr>
      <t>RUA CLEOMENES GRANJA, 675</t>
    </r>
  </si>
  <si>
    <r>
      <rPr>
        <sz val="5"/>
        <rFont val="Arial MT"/>
        <family val="2"/>
      </rPr>
      <t>**.*97.964/****-**</t>
    </r>
  </si>
  <si>
    <r>
      <rPr>
        <sz val="5"/>
        <rFont val="Arial MT"/>
        <family val="2"/>
      </rPr>
      <t>KOMODO LTDA</t>
    </r>
  </si>
  <si>
    <r>
      <rPr>
        <sz val="5"/>
        <rFont val="Arial MT"/>
        <family val="2"/>
      </rPr>
      <t>***.752.494-**</t>
    </r>
  </si>
  <si>
    <r>
      <rPr>
        <sz val="5"/>
        <rFont val="Arial MT"/>
        <family val="2"/>
      </rPr>
      <t>ROSEMARY CUNHA</t>
    </r>
  </si>
  <si>
    <r>
      <rPr>
        <sz val="5"/>
        <rFont val="Arial MT"/>
        <family val="2"/>
      </rPr>
      <t>RUA VISCONDE DO RIO BRANCO, 1281</t>
    </r>
  </si>
  <si>
    <r>
      <rPr>
        <sz val="5"/>
        <rFont val="Arial MT"/>
        <family val="2"/>
      </rPr>
      <t>***.255.484-**</t>
    </r>
  </si>
  <si>
    <r>
      <rPr>
        <sz val="5"/>
        <rFont val="Arial MT"/>
        <family val="2"/>
      </rPr>
      <t>FLAVIO XIMENES</t>
    </r>
  </si>
  <si>
    <r>
      <rPr>
        <sz val="5"/>
        <rFont val="Arial MT"/>
        <family val="2"/>
      </rPr>
      <t>RUA MATIAS DE ALBUQUERQUE, 457</t>
    </r>
  </si>
  <si>
    <r>
      <rPr>
        <sz val="5"/>
        <rFont val="Arial MT"/>
        <family val="2"/>
      </rPr>
      <t>POLICLINICA ME</t>
    </r>
  </si>
  <si>
    <r>
      <rPr>
        <sz val="5"/>
        <rFont val="Arial MT"/>
        <family val="2"/>
      </rPr>
      <t>RUA LUZIA PEDROSA, 625, A - 1? ANDAR</t>
    </r>
  </si>
  <si>
    <r>
      <rPr>
        <sz val="5"/>
        <rFont val="Arial MT"/>
        <family val="2"/>
      </rPr>
      <t>**.*95.281/****-**</t>
    </r>
  </si>
  <si>
    <r>
      <rPr>
        <sz val="5"/>
        <rFont val="Arial MT"/>
        <family val="2"/>
      </rPr>
      <t>UMBERTO LIMA</t>
    </r>
  </si>
  <si>
    <r>
      <rPr>
        <sz val="5"/>
        <rFont val="Arial MT"/>
        <family val="2"/>
      </rPr>
      <t>AVN DR HOMERO DE FRANCA LIMEIRA, SN, LOJA 1</t>
    </r>
  </si>
  <si>
    <r>
      <rPr>
        <sz val="5"/>
        <rFont val="Arial MT"/>
        <family val="2"/>
      </rPr>
      <t>**.*03.909/****-**</t>
    </r>
  </si>
  <si>
    <r>
      <rPr>
        <sz val="5"/>
        <rFont val="Arial MT"/>
        <family val="2"/>
      </rPr>
      <t>C SERVICOS</t>
    </r>
  </si>
  <si>
    <r>
      <rPr>
        <sz val="5"/>
        <rFont val="Arial MT"/>
        <family val="2"/>
      </rPr>
      <t>FAZ NOVA ESPERANÇA, 609</t>
    </r>
  </si>
  <si>
    <r>
      <rPr>
        <sz val="5"/>
        <rFont val="Arial MT"/>
        <family val="2"/>
      </rPr>
      <t>***.921.468-**</t>
    </r>
  </si>
  <si>
    <r>
      <rPr>
        <sz val="5"/>
        <rFont val="Arial MT"/>
        <family val="2"/>
      </rPr>
      <t>ARISVALDO SILVA</t>
    </r>
  </si>
  <si>
    <r>
      <rPr>
        <sz val="5"/>
        <rFont val="Arial MT"/>
        <family val="2"/>
      </rPr>
      <t>FAZ FAZ NOVA ESPERANÇA, 1, QD 31</t>
    </r>
  </si>
  <si>
    <r>
      <rPr>
        <sz val="5"/>
        <rFont val="Arial MT"/>
        <family val="2"/>
      </rPr>
      <t>**.*24.672/****-**</t>
    </r>
  </si>
  <si>
    <r>
      <rPr>
        <sz val="5"/>
        <rFont val="Arial MT"/>
        <family val="2"/>
      </rPr>
      <t>FERNANDA OLIVEIRA</t>
    </r>
  </si>
  <si>
    <r>
      <rPr>
        <sz val="5"/>
        <rFont val="Arial MT"/>
        <family val="2"/>
      </rPr>
      <t>FAZ NOVA ESPERANÇA, 1010, TERREO</t>
    </r>
  </si>
  <si>
    <r>
      <rPr>
        <sz val="5"/>
        <rFont val="Arial MT"/>
        <family val="2"/>
      </rPr>
      <t>**.*40.756/****-**</t>
    </r>
  </si>
  <si>
    <r>
      <rPr>
        <sz val="5"/>
        <rFont val="Arial MT"/>
        <family val="2"/>
      </rPr>
      <t>AVN LUIZ DE FRANCA, 1295</t>
    </r>
  </si>
  <si>
    <r>
      <rPr>
        <sz val="5"/>
        <rFont val="Arial MT"/>
        <family val="2"/>
      </rPr>
      <t>**.*21.976/****-**</t>
    </r>
  </si>
  <si>
    <r>
      <rPr>
        <sz val="5"/>
        <rFont val="Arial MT"/>
        <family val="2"/>
      </rPr>
      <t>GILSON LIMA</t>
    </r>
  </si>
  <si>
    <r>
      <rPr>
        <sz val="5"/>
        <rFont val="Arial MT"/>
        <family val="2"/>
      </rPr>
      <t>RUA ARLINDO NANDO, 179</t>
    </r>
  </si>
  <si>
    <r>
      <rPr>
        <sz val="5"/>
        <rFont val="Arial MT"/>
        <family val="2"/>
      </rPr>
      <t>***.628.584-**</t>
    </r>
  </si>
  <si>
    <r>
      <rPr>
        <sz val="5"/>
        <rFont val="Arial MT"/>
        <family val="2"/>
      </rPr>
      <t>IRAN LIMA</t>
    </r>
  </si>
  <si>
    <r>
      <rPr>
        <sz val="5"/>
        <rFont val="Arial MT"/>
        <family val="2"/>
      </rPr>
      <t>RUA JOSE MARQUES DE ALMEIDA, 29</t>
    </r>
  </si>
  <si>
    <r>
      <rPr>
        <sz val="5"/>
        <rFont val="Arial MT"/>
        <family val="2"/>
      </rPr>
      <t>**.*26.781/****-**</t>
    </r>
  </si>
  <si>
    <r>
      <rPr>
        <sz val="5"/>
        <rFont val="Arial MT"/>
        <family val="2"/>
      </rPr>
      <t>JOAO OTICA</t>
    </r>
  </si>
  <si>
    <r>
      <rPr>
        <sz val="5"/>
        <rFont val="Arial MT"/>
        <family val="2"/>
      </rPr>
      <t>AVN FREI CANECA, 91, SALLOJA B</t>
    </r>
  </si>
  <si>
    <r>
      <rPr>
        <sz val="5"/>
        <rFont val="Arial MT"/>
        <family val="2"/>
      </rPr>
      <t>**.*47.802/****-**</t>
    </r>
  </si>
  <si>
    <r>
      <rPr>
        <sz val="5"/>
        <rFont val="Arial MT"/>
        <family val="2"/>
      </rPr>
      <t>AVN PROF. CLAUDIA DE BARROS SALES, 00150</t>
    </r>
  </si>
  <si>
    <r>
      <rPr>
        <sz val="5"/>
        <rFont val="Arial MT"/>
        <family val="2"/>
      </rPr>
      <t>***.179.254-**</t>
    </r>
  </si>
  <si>
    <r>
      <rPr>
        <sz val="5"/>
        <rFont val="Arial MT"/>
        <family val="2"/>
      </rPr>
      <t>RUA CORONEL AUSTRICLINIO</t>
    </r>
  </si>
  <si>
    <r>
      <rPr>
        <sz val="5"/>
        <rFont val="Arial MT"/>
        <family val="2"/>
      </rPr>
      <t>**.*15.270/****-**</t>
    </r>
  </si>
  <si>
    <r>
      <rPr>
        <sz val="5"/>
        <rFont val="Arial MT"/>
        <family val="2"/>
      </rPr>
      <t>J SANTANA</t>
    </r>
  </si>
  <si>
    <r>
      <rPr>
        <sz val="5"/>
        <rFont val="Arial MT"/>
        <family val="2"/>
      </rPr>
      <t>, 01250, CNPJ/CPF 699152700</t>
    </r>
  </si>
  <si>
    <r>
      <rPr>
        <sz val="5"/>
        <rFont val="Arial MT"/>
        <family val="2"/>
      </rPr>
      <t>**.*89.717/****-**</t>
    </r>
  </si>
  <si>
    <r>
      <rPr>
        <sz val="5"/>
        <rFont val="Arial MT"/>
        <family val="2"/>
      </rPr>
      <t>ALLAN ME</t>
    </r>
  </si>
  <si>
    <r>
      <rPr>
        <sz val="5"/>
        <rFont val="Arial MT"/>
        <family val="2"/>
      </rPr>
      <t>AV FREI CANECA, 91, ANDAR PRIMEIRO</t>
    </r>
  </si>
  <si>
    <r>
      <rPr>
        <sz val="5"/>
        <rFont val="Arial MT"/>
        <family val="2"/>
      </rPr>
      <t>**.*52.674/****-**</t>
    </r>
  </si>
  <si>
    <r>
      <rPr>
        <sz val="5"/>
        <rFont val="Arial MT"/>
        <family val="2"/>
      </rPr>
      <t>R. MERCADO</t>
    </r>
  </si>
  <si>
    <r>
      <rPr>
        <sz val="5"/>
        <rFont val="Arial MT"/>
        <family val="2"/>
      </rPr>
      <t>FAZ NOVA ESPERANÇA, 720, LOTE 06</t>
    </r>
  </si>
  <si>
    <r>
      <rPr>
        <sz val="5"/>
        <rFont val="Arial MT"/>
        <family val="2"/>
      </rPr>
      <t>**.*77.961/****-**</t>
    </r>
  </si>
  <si>
    <r>
      <rPr>
        <sz val="5"/>
        <rFont val="Arial MT"/>
        <family val="2"/>
      </rPr>
      <t>PATRICIA BISPO</t>
    </r>
  </si>
  <si>
    <r>
      <rPr>
        <sz val="5"/>
        <rFont val="Arial MT"/>
        <family val="2"/>
      </rPr>
      <t>FAZ NOVA ESPERANÇA, 1098</t>
    </r>
  </si>
  <si>
    <r>
      <rPr>
        <sz val="5"/>
        <rFont val="Arial MT"/>
        <family val="2"/>
      </rPr>
      <t>***.115.914-**</t>
    </r>
  </si>
  <si>
    <r>
      <rPr>
        <sz val="5"/>
        <rFont val="Arial MT"/>
        <family val="2"/>
      </rPr>
      <t>HILSON LIMA</t>
    </r>
  </si>
  <si>
    <r>
      <rPr>
        <sz val="5"/>
        <rFont val="Arial MT"/>
        <family val="2"/>
      </rPr>
      <t>RUA AUREA CARDOSO, 3, A</t>
    </r>
  </si>
  <si>
    <r>
      <rPr>
        <sz val="5"/>
        <rFont val="Arial MT"/>
        <family val="2"/>
      </rPr>
      <t>**.*52.828/****-**</t>
    </r>
  </si>
  <si>
    <r>
      <rPr>
        <sz val="5"/>
        <rFont val="Arial MT"/>
        <family val="2"/>
      </rPr>
      <t>QUINTINO ME</t>
    </r>
  </si>
  <si>
    <r>
      <rPr>
        <sz val="5"/>
        <rFont val="Arial MT"/>
        <family val="2"/>
      </rPr>
      <t>, 000058</t>
    </r>
  </si>
  <si>
    <r>
      <rPr>
        <sz val="5"/>
        <rFont val="Arial MT"/>
        <family val="2"/>
      </rPr>
      <t>**.*06.395/****-**</t>
    </r>
  </si>
  <si>
    <r>
      <rPr>
        <sz val="5"/>
        <rFont val="Arial MT"/>
        <family val="2"/>
      </rPr>
      <t>LUIZ 02680562429</t>
    </r>
  </si>
  <si>
    <r>
      <rPr>
        <sz val="5"/>
        <rFont val="Arial MT"/>
        <family val="2"/>
      </rPr>
      <t>, 55, CASA 1234;CASA alois</t>
    </r>
  </si>
  <si>
    <r>
      <rPr>
        <sz val="5"/>
        <rFont val="Arial MT"/>
        <family val="2"/>
      </rPr>
      <t>**.*27.582/****-**</t>
    </r>
  </si>
  <si>
    <r>
      <rPr>
        <sz val="5"/>
        <rFont val="Arial MT"/>
        <family val="2"/>
      </rPr>
      <t>CELIA ME</t>
    </r>
  </si>
  <si>
    <r>
      <rPr>
        <sz val="5"/>
        <rFont val="Arial MT"/>
        <family val="2"/>
      </rPr>
      <t>RUA BISPO PEREIRA ALVES, 571</t>
    </r>
  </si>
  <si>
    <r>
      <rPr>
        <sz val="5"/>
        <rFont val="Arial MT"/>
        <family val="2"/>
      </rPr>
      <t>**.*51.468/****-**</t>
    </r>
  </si>
  <si>
    <r>
      <rPr>
        <sz val="5"/>
        <rFont val="Arial MT"/>
        <family val="2"/>
      </rPr>
      <t>ALEX MONTEIRO</t>
    </r>
  </si>
  <si>
    <r>
      <rPr>
        <sz val="5"/>
        <rFont val="Arial MT"/>
        <family val="2"/>
      </rPr>
      <t>AVN ROTARY, 00</t>
    </r>
  </si>
  <si>
    <r>
      <rPr>
        <sz val="5"/>
        <rFont val="Arial MT"/>
        <family val="2"/>
      </rPr>
      <t>***.405.194-**</t>
    </r>
  </si>
  <si>
    <r>
      <rPr>
        <sz val="5"/>
        <rFont val="Arial MT"/>
        <family val="2"/>
      </rPr>
      <t>ROSILDA SANTOS</t>
    </r>
  </si>
  <si>
    <r>
      <rPr>
        <sz val="5"/>
        <rFont val="Arial MT"/>
        <family val="2"/>
      </rPr>
      <t>PRC IDALINO FERREIRA LINS, 15, BOX</t>
    </r>
  </si>
  <si>
    <r>
      <rPr>
        <sz val="5"/>
        <rFont val="Arial MT"/>
        <family val="2"/>
      </rPr>
      <t>***.145.434-**</t>
    </r>
  </si>
  <si>
    <r>
      <rPr>
        <sz val="5"/>
        <rFont val="Arial MT"/>
        <family val="2"/>
      </rPr>
      <t>MANOEL NETO</t>
    </r>
  </si>
  <si>
    <r>
      <rPr>
        <sz val="5"/>
        <rFont val="Arial MT"/>
        <family val="2"/>
      </rPr>
      <t>RUA EDSON GAMA PEIXOTO, 28</t>
    </r>
  </si>
  <si>
    <r>
      <rPr>
        <sz val="5"/>
        <rFont val="Arial MT"/>
        <family val="2"/>
      </rPr>
      <t>***.930.674-**</t>
    </r>
  </si>
  <si>
    <r>
      <rPr>
        <sz val="5"/>
        <rFont val="Arial MT"/>
        <family val="2"/>
      </rPr>
      <t>FERNANDA SILVA</t>
    </r>
  </si>
  <si>
    <r>
      <rPr>
        <sz val="5"/>
        <rFont val="Arial MT"/>
        <family val="2"/>
      </rPr>
      <t>AVN CORONEL PEDRO PARANHOS, sn</t>
    </r>
  </si>
  <si>
    <r>
      <rPr>
        <sz val="5"/>
        <rFont val="Arial MT"/>
        <family val="2"/>
      </rPr>
      <t>***.544.164-**</t>
    </r>
  </si>
  <si>
    <r>
      <rPr>
        <sz val="5"/>
        <rFont val="Arial MT"/>
        <family val="2"/>
      </rPr>
      <t>GERSON JUNIOR</t>
    </r>
  </si>
  <si>
    <r>
      <rPr>
        <sz val="5"/>
        <rFont val="Arial MT"/>
        <family val="2"/>
      </rPr>
      <t>RUA SEVERINO PEREIRA DA SILVA, 04, SERRO AZUL</t>
    </r>
  </si>
  <si>
    <r>
      <rPr>
        <sz val="5"/>
        <rFont val="Arial MT"/>
        <family val="2"/>
      </rPr>
      <t>**.*16.556/****-**</t>
    </r>
  </si>
  <si>
    <r>
      <rPr>
        <sz val="5"/>
        <rFont val="Arial MT"/>
        <family val="2"/>
      </rPr>
      <t>WILSON 07773890455</t>
    </r>
  </si>
  <si>
    <r>
      <rPr>
        <sz val="5"/>
        <rFont val="Arial MT"/>
        <family val="2"/>
      </rPr>
      <t>RUA BERLIM, 110 A</t>
    </r>
  </si>
  <si>
    <r>
      <rPr>
        <sz val="5"/>
        <rFont val="Arial MT"/>
        <family val="2"/>
      </rPr>
      <t>***.874.494-**</t>
    </r>
  </si>
  <si>
    <r>
      <rPr>
        <sz val="5"/>
        <rFont val="Arial MT"/>
        <family val="2"/>
      </rPr>
      <t>PAT DE EVENTOS LUIZ GONZAGA, box 11, BOX 11</t>
    </r>
  </si>
  <si>
    <r>
      <rPr>
        <sz val="5"/>
        <rFont val="Arial MT"/>
        <family val="2"/>
      </rPr>
      <t>**.*66.579/****-**</t>
    </r>
  </si>
  <si>
    <r>
      <rPr>
        <sz val="5"/>
        <rFont val="Arial MT"/>
        <family val="2"/>
      </rPr>
      <t>RUA NELSON PARANHOS, 323</t>
    </r>
  </si>
  <si>
    <r>
      <rPr>
        <sz val="5"/>
        <rFont val="Arial MT"/>
        <family val="2"/>
      </rPr>
      <t>**.*91.515/****-**</t>
    </r>
  </si>
  <si>
    <r>
      <rPr>
        <sz val="5"/>
        <rFont val="Arial MT"/>
        <family val="2"/>
      </rPr>
      <t>ADRIANO MERCADINHO</t>
    </r>
  </si>
  <si>
    <r>
      <rPr>
        <sz val="5"/>
        <rFont val="Arial MT"/>
        <family val="2"/>
      </rPr>
      <t>PRC IDALINO FERREIRA LINS, 21</t>
    </r>
  </si>
  <si>
    <r>
      <rPr>
        <sz val="5"/>
        <rFont val="Arial MT"/>
        <family val="2"/>
      </rPr>
      <t>**.*96.986/****-**</t>
    </r>
  </si>
  <si>
    <r>
      <rPr>
        <sz val="5"/>
        <rFont val="Arial MT"/>
        <family val="2"/>
      </rPr>
      <t>GIVANEIDE SILVA</t>
    </r>
  </si>
  <si>
    <r>
      <rPr>
        <sz val="5"/>
        <rFont val="Arial MT"/>
        <family val="2"/>
      </rPr>
      <t>, 100, A</t>
    </r>
  </si>
  <si>
    <r>
      <rPr>
        <sz val="5"/>
        <rFont val="Arial MT"/>
        <family val="2"/>
      </rPr>
      <t>***.857.514-**</t>
    </r>
  </si>
  <si>
    <r>
      <rPr>
        <sz val="5"/>
        <rFont val="Arial MT"/>
        <family val="2"/>
      </rPr>
      <t>RUA BOM JESUS, 100, CASA</t>
    </r>
  </si>
  <si>
    <r>
      <rPr>
        <sz val="5"/>
        <rFont val="Arial MT"/>
        <family val="2"/>
      </rPr>
      <t>***.553.474-**</t>
    </r>
  </si>
  <si>
    <r>
      <rPr>
        <sz val="5"/>
        <rFont val="Arial MT"/>
        <family val="2"/>
      </rPr>
      <t>ANDRE SILVA</t>
    </r>
  </si>
  <si>
    <r>
      <rPr>
        <sz val="5"/>
        <rFont val="Arial MT"/>
        <family val="2"/>
      </rPr>
      <t>RUA SEBASTIÃO BACALHAU, 7</t>
    </r>
  </si>
  <si>
    <r>
      <rPr>
        <sz val="5"/>
        <rFont val="Arial MT"/>
        <family val="2"/>
      </rPr>
      <t>**.*81.839/****-**</t>
    </r>
  </si>
  <si>
    <r>
      <rPr>
        <sz val="5"/>
        <rFont val="Arial MT"/>
        <family val="2"/>
      </rPr>
      <t>AVN LUIZ DE FRANCA, 1623</t>
    </r>
  </si>
  <si>
    <r>
      <rPr>
        <sz val="5"/>
        <rFont val="Arial MT"/>
        <family val="2"/>
      </rPr>
      <t>**.*07.901/****-**</t>
    </r>
  </si>
  <si>
    <r>
      <rPr>
        <sz val="5"/>
        <rFont val="Arial MT"/>
        <family val="2"/>
      </rPr>
      <t>M. CHURRASCARIA</t>
    </r>
  </si>
  <si>
    <r>
      <rPr>
        <sz val="5"/>
        <rFont val="Arial MT"/>
        <family val="2"/>
      </rPr>
      <t>FAZ NOVA ESPERANÇA, 2599</t>
    </r>
  </si>
  <si>
    <r>
      <rPr>
        <sz val="5"/>
        <rFont val="Arial MT"/>
        <family val="2"/>
      </rPr>
      <t>**.*79.335/****-**</t>
    </r>
  </si>
  <si>
    <r>
      <rPr>
        <sz val="5"/>
        <rFont val="Arial MT"/>
        <family val="2"/>
      </rPr>
      <t>CRISTINA ME</t>
    </r>
  </si>
  <si>
    <r>
      <rPr>
        <sz val="5"/>
        <rFont val="Arial MT"/>
        <family val="2"/>
      </rPr>
      <t>SIT ENGENHO BELA VISTA, S/N</t>
    </r>
  </si>
  <si>
    <r>
      <rPr>
        <sz val="5"/>
        <rFont val="Arial MT"/>
        <family val="2"/>
      </rPr>
      <t>***.658.704-**</t>
    </r>
  </si>
  <si>
    <r>
      <rPr>
        <sz val="5"/>
        <rFont val="Arial MT"/>
        <family val="2"/>
      </rPr>
      <t>MARIANA MOURA</t>
    </r>
  </si>
  <si>
    <r>
      <rPr>
        <sz val="5"/>
        <rFont val="Arial MT"/>
        <family val="2"/>
      </rPr>
      <t>RUA MATIAS DE ALBUQUERQUE, 205</t>
    </r>
  </si>
  <si>
    <r>
      <rPr>
        <sz val="5"/>
        <rFont val="Arial MT"/>
        <family val="2"/>
      </rPr>
      <t>**.*63.621/****-**</t>
    </r>
  </si>
  <si>
    <r>
      <rPr>
        <sz val="5"/>
        <rFont val="Arial MT"/>
        <family val="2"/>
      </rPr>
      <t>E. TRANSPORTE</t>
    </r>
  </si>
  <si>
    <r>
      <rPr>
        <sz val="5"/>
        <rFont val="Arial MT"/>
        <family val="2"/>
      </rPr>
      <t>FAZ NOVA ESPERANÇA, 611, APT 1</t>
    </r>
  </si>
  <si>
    <r>
      <rPr>
        <sz val="5"/>
        <rFont val="Arial MT"/>
        <family val="2"/>
      </rPr>
      <t>**.*87.419/****-**</t>
    </r>
  </si>
  <si>
    <r>
      <rPr>
        <sz val="5"/>
        <rFont val="Arial MT"/>
        <family val="2"/>
      </rPr>
      <t>SUPERMERCADO LTDA</t>
    </r>
  </si>
  <si>
    <r>
      <rPr>
        <sz val="5"/>
        <rFont val="Arial MT"/>
        <family val="2"/>
      </rPr>
      <t>RUA DA NOTICIA, 993</t>
    </r>
  </si>
  <si>
    <r>
      <rPr>
        <sz val="5"/>
        <rFont val="Arial MT"/>
        <family val="2"/>
      </rPr>
      <t>**.*95.934/****-**</t>
    </r>
  </si>
  <si>
    <r>
      <rPr>
        <sz val="5"/>
        <rFont val="Arial MT"/>
        <family val="2"/>
      </rPr>
      <t>CINTHIA ME</t>
    </r>
  </si>
  <si>
    <r>
      <rPr>
        <sz val="5"/>
        <rFont val="Arial MT"/>
        <family val="2"/>
      </rPr>
      <t>RUA LAB MANOEL LEITE, 606</t>
    </r>
  </si>
  <si>
    <r>
      <rPr>
        <sz val="5"/>
        <rFont val="Arial MT"/>
        <family val="2"/>
      </rPr>
      <t>**.*51.278/****-**</t>
    </r>
  </si>
  <si>
    <r>
      <rPr>
        <sz val="5"/>
        <rFont val="Arial MT"/>
        <family val="2"/>
      </rPr>
      <t>R REPRESENTAÇÕES</t>
    </r>
  </si>
  <si>
    <r>
      <rPr>
        <sz val="5"/>
        <rFont val="Arial MT"/>
        <family val="2"/>
      </rPr>
      <t>RUA CORONEL AUSTRICLINIO, 678, ANDAR 01</t>
    </r>
  </si>
  <si>
    <r>
      <rPr>
        <sz val="5"/>
        <rFont val="Arial MT"/>
        <family val="2"/>
      </rPr>
      <t>**.*85.283/****-**</t>
    </r>
  </si>
  <si>
    <r>
      <rPr>
        <sz val="5"/>
        <rFont val="Arial MT"/>
        <family val="2"/>
      </rPr>
      <t>J COSMETICOS</t>
    </r>
  </si>
  <si>
    <r>
      <rPr>
        <sz val="5"/>
        <rFont val="Arial MT"/>
        <family val="2"/>
      </rPr>
      <t>, 293</t>
    </r>
  </si>
  <si>
    <r>
      <rPr>
        <sz val="5"/>
        <rFont val="Arial MT"/>
        <family val="2"/>
      </rPr>
      <t>***.072.384-**</t>
    </r>
  </si>
  <si>
    <r>
      <rPr>
        <sz val="5"/>
        <rFont val="Arial MT"/>
        <family val="2"/>
      </rPr>
      <t>DJAEL LOUREIRO</t>
    </r>
  </si>
  <si>
    <r>
      <rPr>
        <sz val="5"/>
        <rFont val="Arial MT"/>
        <family val="2"/>
      </rPr>
      <t>**.*19.106/****-**</t>
    </r>
  </si>
  <si>
    <r>
      <rPr>
        <sz val="5"/>
        <rFont val="Arial MT"/>
        <family val="2"/>
      </rPr>
      <t>R SERVIÇOS</t>
    </r>
  </si>
  <si>
    <r>
      <rPr>
        <sz val="5"/>
        <rFont val="Arial MT"/>
        <family val="2"/>
      </rPr>
      <t>FAZ NOVA ESPERANÇA, 628, TERREO SALA D</t>
    </r>
  </si>
  <si>
    <r>
      <rPr>
        <sz val="5"/>
        <rFont val="Arial MT"/>
        <family val="2"/>
      </rPr>
      <t>**.*83.513/****-**</t>
    </r>
  </si>
  <si>
    <r>
      <rPr>
        <sz val="5"/>
        <rFont val="Arial MT"/>
        <family val="2"/>
      </rPr>
      <t>HUGO MELO</t>
    </r>
  </si>
  <si>
    <r>
      <rPr>
        <sz val="5"/>
        <rFont val="Arial MT"/>
        <family val="2"/>
      </rPr>
      <t>RUA FRANCISCO VIEIRA DE MELO, 724</t>
    </r>
  </si>
  <si>
    <r>
      <rPr>
        <sz val="5"/>
        <rFont val="Arial MT"/>
        <family val="2"/>
      </rPr>
      <t>***.534.004-**</t>
    </r>
  </si>
  <si>
    <r>
      <rPr>
        <sz val="5"/>
        <rFont val="Arial MT"/>
        <family val="2"/>
      </rPr>
      <t>JOSE IRMAO</t>
    </r>
  </si>
  <si>
    <r>
      <rPr>
        <sz val="5"/>
        <rFont val="Arial MT"/>
        <family val="2"/>
      </rPr>
      <t>RUA UBIRAJARA CHAVES AGUIAR, 14, PLACA: RZS-3A41</t>
    </r>
  </si>
  <si>
    <r>
      <rPr>
        <sz val="5"/>
        <rFont val="Arial MT"/>
        <family val="2"/>
      </rPr>
      <t>**.*58.283/****-**</t>
    </r>
  </si>
  <si>
    <r>
      <rPr>
        <sz val="5"/>
        <rFont val="Arial MT"/>
        <family val="2"/>
      </rPr>
      <t>ISABELA SILVA</t>
    </r>
  </si>
  <si>
    <r>
      <rPr>
        <sz val="5"/>
        <rFont val="Arial MT"/>
        <family val="2"/>
      </rPr>
      <t>RUA CONSELHEIRO JOAO ALFREDO, 95, SALA 04</t>
    </r>
  </si>
  <si>
    <r>
      <rPr>
        <sz val="5"/>
        <rFont val="Arial MT"/>
        <family val="2"/>
      </rPr>
      <t>**.*58.522/****-**</t>
    </r>
  </si>
  <si>
    <r>
      <rPr>
        <sz val="5"/>
        <rFont val="Arial MT"/>
        <family val="2"/>
      </rPr>
      <t>WILSON SILVA</t>
    </r>
  </si>
  <si>
    <r>
      <rPr>
        <sz val="5"/>
        <rFont val="Arial MT"/>
        <family val="2"/>
      </rPr>
      <t>, 001148</t>
    </r>
  </si>
  <si>
    <r>
      <rPr>
        <sz val="5"/>
        <rFont val="Arial MT"/>
        <family val="2"/>
      </rPr>
      <t>**.*33.932/****-**</t>
    </r>
  </si>
  <si>
    <r>
      <rPr>
        <sz val="5"/>
        <rFont val="Arial MT"/>
        <family val="2"/>
      </rPr>
      <t>W -ME</t>
    </r>
  </si>
  <si>
    <r>
      <rPr>
        <sz val="5"/>
        <rFont val="Arial MT"/>
        <family val="2"/>
      </rPr>
      <t>, 000115</t>
    </r>
  </si>
  <si>
    <r>
      <rPr>
        <sz val="5"/>
        <rFont val="Arial MT"/>
        <family val="2"/>
      </rPr>
      <t>**.*31.519/****-**</t>
    </r>
  </si>
  <si>
    <r>
      <rPr>
        <sz val="5"/>
        <rFont val="Arial MT"/>
        <family val="2"/>
      </rPr>
      <t>EDEILZA GOMES</t>
    </r>
  </si>
  <si>
    <r>
      <rPr>
        <sz val="5"/>
        <rFont val="Arial MT"/>
        <family val="2"/>
      </rPr>
      <t>RUA VISCONDE DO RIO BRANCO, 1343, SALA 01</t>
    </r>
  </si>
  <si>
    <r>
      <rPr>
        <sz val="5"/>
        <rFont val="Arial MT"/>
        <family val="2"/>
      </rPr>
      <t>***.378.644-**</t>
    </r>
  </si>
  <si>
    <r>
      <rPr>
        <sz val="5"/>
        <rFont val="Arial MT"/>
        <family val="2"/>
      </rPr>
      <t>AMARO FERREIRA</t>
    </r>
  </si>
  <si>
    <r>
      <rPr>
        <sz val="5"/>
        <rFont val="Arial MT"/>
        <family val="2"/>
      </rPr>
      <t>RUA DO ACUDE, 17</t>
    </r>
  </si>
  <si>
    <r>
      <rPr>
        <sz val="5"/>
        <rFont val="Arial MT"/>
        <family val="2"/>
      </rPr>
      <t>**.*96.961/****-**</t>
    </r>
  </si>
  <si>
    <r>
      <rPr>
        <sz val="5"/>
        <rFont val="Arial MT"/>
        <family val="2"/>
      </rPr>
      <t>F EIRELI</t>
    </r>
  </si>
  <si>
    <r>
      <rPr>
        <sz val="5"/>
        <rFont val="Arial MT"/>
        <family val="2"/>
      </rPr>
      <t>RUA 13 DE MAIO, SN</t>
    </r>
  </si>
  <si>
    <r>
      <rPr>
        <sz val="5"/>
        <rFont val="Arial MT"/>
        <family val="2"/>
      </rPr>
      <t>**.*42.616/****-**</t>
    </r>
  </si>
  <si>
    <r>
      <rPr>
        <sz val="5"/>
        <rFont val="Arial MT"/>
        <family val="2"/>
      </rPr>
      <t>MASTER LTDA</t>
    </r>
  </si>
  <si>
    <r>
      <rPr>
        <sz val="5"/>
        <rFont val="Arial MT"/>
        <family val="2"/>
      </rPr>
      <t>**.*75.428/****-**</t>
    </r>
  </si>
  <si>
    <r>
      <rPr>
        <sz val="5"/>
        <rFont val="Arial MT"/>
        <family val="2"/>
      </rPr>
      <t>AVN JOSE AMERICO DE MIRANDA, 46, B</t>
    </r>
  </si>
  <si>
    <r>
      <rPr>
        <sz val="5"/>
        <rFont val="Arial MT"/>
        <family val="2"/>
      </rPr>
      <t>***.788.504-**</t>
    </r>
  </si>
  <si>
    <r>
      <rPr>
        <sz val="5"/>
        <rFont val="Arial MT"/>
        <family val="2"/>
      </rPr>
      <t>DRª PEREIRA</t>
    </r>
  </si>
  <si>
    <r>
      <rPr>
        <sz val="5"/>
        <rFont val="Arial MT"/>
        <family val="2"/>
      </rPr>
      <t>FAZ NOVA ESPERANÇA, 471, SALA 04</t>
    </r>
  </si>
  <si>
    <r>
      <rPr>
        <sz val="5"/>
        <rFont val="Arial MT"/>
        <family val="2"/>
      </rPr>
      <t>***.185.394-**</t>
    </r>
  </si>
  <si>
    <r>
      <rPr>
        <sz val="5"/>
        <rFont val="Arial MT"/>
        <family val="2"/>
      </rPr>
      <t>RUA MACIONILA BARBOSA, 87</t>
    </r>
  </si>
  <si>
    <r>
      <rPr>
        <sz val="5"/>
        <rFont val="Arial MT"/>
        <family val="2"/>
      </rPr>
      <t>**.*16.415/****-**</t>
    </r>
  </si>
  <si>
    <r>
      <rPr>
        <sz val="5"/>
        <rFont val="Arial MT"/>
        <family val="2"/>
      </rPr>
      <t>ZENOBIO LTDA</t>
    </r>
  </si>
  <si>
    <r>
      <rPr>
        <sz val="5"/>
        <rFont val="Arial MT"/>
        <family val="2"/>
      </rPr>
      <t>PRC DR PAULO PARANHOS, 1055</t>
    </r>
  </si>
  <si>
    <r>
      <rPr>
        <sz val="5"/>
        <rFont val="Arial MT"/>
        <family val="2"/>
      </rPr>
      <t>***.605.974-**</t>
    </r>
  </si>
  <si>
    <r>
      <rPr>
        <sz val="5"/>
        <rFont val="Arial MT"/>
        <family val="2"/>
      </rPr>
      <t>PRISCILA SILVA</t>
    </r>
  </si>
  <si>
    <r>
      <rPr>
        <sz val="5"/>
        <rFont val="Arial MT"/>
        <family val="2"/>
      </rPr>
      <t>PAT DE EVENTOS LUIZ GONZAGA, 19, BOX 19 (ANTIGO BOX 0</t>
    </r>
  </si>
  <si>
    <r>
      <rPr>
        <sz val="5"/>
        <rFont val="Arial MT"/>
        <family val="2"/>
      </rPr>
      <t>**.*61.694/****-**</t>
    </r>
  </si>
  <si>
    <r>
      <rPr>
        <sz val="5"/>
        <rFont val="Arial MT"/>
        <family val="2"/>
      </rPr>
      <t>RENATA LTDA</t>
    </r>
  </si>
  <si>
    <r>
      <rPr>
        <sz val="5"/>
        <rFont val="Arial MT"/>
        <family val="2"/>
      </rPr>
      <t>RUA DA CONCEICAO, 1291</t>
    </r>
  </si>
  <si>
    <r>
      <rPr>
        <sz val="5"/>
        <rFont val="Arial MT"/>
        <family val="2"/>
      </rPr>
      <t>***.044.814-**</t>
    </r>
  </si>
  <si>
    <r>
      <rPr>
        <sz val="5"/>
        <rFont val="Arial MT"/>
        <family val="2"/>
      </rPr>
      <t>MARIA MENDES</t>
    </r>
  </si>
  <si>
    <r>
      <rPr>
        <sz val="5"/>
        <rFont val="Arial MT"/>
        <family val="2"/>
      </rPr>
      <t>RUA PROF. JACY MENDONÇA FONSECA, 1545 A</t>
    </r>
  </si>
  <si>
    <r>
      <rPr>
        <sz val="5"/>
        <rFont val="Arial MT"/>
        <family val="2"/>
      </rPr>
      <t>***.978.994-**</t>
    </r>
  </si>
  <si>
    <r>
      <rPr>
        <sz val="5"/>
        <rFont val="Arial MT"/>
        <family val="2"/>
      </rPr>
      <t>ADEMARIO SILVA</t>
    </r>
  </si>
  <si>
    <r>
      <rPr>
        <sz val="5"/>
        <rFont val="Arial MT"/>
        <family val="2"/>
      </rPr>
      <t>RUA JOSE MARIANO SOARES FREIRE, 138</t>
    </r>
  </si>
  <si>
    <r>
      <rPr>
        <sz val="5"/>
        <rFont val="Arial MT"/>
        <family val="2"/>
      </rPr>
      <t>**.*78.271/****-**</t>
    </r>
  </si>
  <si>
    <r>
      <rPr>
        <sz val="5"/>
        <rFont val="Arial MT"/>
        <family val="2"/>
      </rPr>
      <t>J SILVA</t>
    </r>
  </si>
  <si>
    <r>
      <rPr>
        <sz val="5"/>
        <rFont val="Arial MT"/>
        <family val="2"/>
      </rPr>
      <t>AVN FREI CANECA, 109, A</t>
    </r>
  </si>
  <si>
    <r>
      <rPr>
        <sz val="5"/>
        <rFont val="Arial MT"/>
        <family val="2"/>
      </rPr>
      <t>***.369.054-**</t>
    </r>
  </si>
  <si>
    <r>
      <rPr>
        <sz val="5"/>
        <rFont val="Arial MT"/>
        <family val="2"/>
      </rPr>
      <t>MARCELINO SILVA</t>
    </r>
  </si>
  <si>
    <r>
      <rPr>
        <sz val="5"/>
        <rFont val="Arial MT"/>
        <family val="2"/>
      </rPr>
      <t>***.524.264-**</t>
    </r>
  </si>
  <si>
    <r>
      <rPr>
        <sz val="5"/>
        <rFont val="Arial MT"/>
        <family val="2"/>
      </rPr>
      <t>RUA JOSEFA GOUVEIA DE AUROLA, S/N</t>
    </r>
  </si>
  <si>
    <r>
      <rPr>
        <sz val="5"/>
        <rFont val="Arial MT"/>
        <family val="2"/>
      </rPr>
      <t>***.993.584-**</t>
    </r>
  </si>
  <si>
    <r>
      <rPr>
        <sz val="5"/>
        <rFont val="Arial MT"/>
        <family val="2"/>
      </rPr>
      <t>WALTER SOBRAL</t>
    </r>
  </si>
  <si>
    <r>
      <rPr>
        <sz val="5"/>
        <rFont val="Arial MT"/>
        <family val="2"/>
      </rPr>
      <t>AVN ALCIDES C CAMPO, 46</t>
    </r>
  </si>
  <si>
    <r>
      <rPr>
        <sz val="5"/>
        <rFont val="Arial MT"/>
        <family val="2"/>
      </rPr>
      <t>**.*30.019/****-**</t>
    </r>
  </si>
  <si>
    <r>
      <rPr>
        <sz val="5"/>
        <rFont val="Arial MT"/>
        <family val="2"/>
      </rPr>
      <t>CASA ME</t>
    </r>
  </si>
  <si>
    <r>
      <rPr>
        <sz val="5"/>
        <rFont val="Arial MT"/>
        <family val="2"/>
      </rPr>
      <t>RUA CORONEL IZACIO, 194</t>
    </r>
  </si>
  <si>
    <r>
      <rPr>
        <sz val="5"/>
        <rFont val="Arial MT"/>
        <family val="2"/>
      </rPr>
      <t>**.*69.470/****-**</t>
    </r>
  </si>
  <si>
    <r>
      <rPr>
        <sz val="5"/>
        <rFont val="Arial MT"/>
        <family val="2"/>
      </rPr>
      <t>JORGE IMPORTADOS</t>
    </r>
  </si>
  <si>
    <r>
      <rPr>
        <sz val="5"/>
        <rFont val="Arial MT"/>
        <family val="2"/>
      </rPr>
      <t>RUA CORONEL AUSTRICLINIO, 881</t>
    </r>
  </si>
  <si>
    <r>
      <rPr>
        <sz val="5"/>
        <rFont val="Arial MT"/>
        <family val="2"/>
      </rPr>
      <t>**.*21.149/****-**</t>
    </r>
  </si>
  <si>
    <r>
      <rPr>
        <sz val="5"/>
        <rFont val="Arial MT"/>
        <family val="2"/>
      </rPr>
      <t>MARY ME</t>
    </r>
  </si>
  <si>
    <r>
      <rPr>
        <sz val="5"/>
        <rFont val="Arial MT"/>
        <family val="2"/>
      </rPr>
      <t>RUA CORONEL AUSTRICLINIO, 752</t>
    </r>
  </si>
  <si>
    <r>
      <rPr>
        <sz val="5"/>
        <rFont val="Arial MT"/>
        <family val="2"/>
      </rPr>
      <t>**.*03.054/****-**</t>
    </r>
  </si>
  <si>
    <r>
      <rPr>
        <sz val="5"/>
        <rFont val="Arial MT"/>
        <family val="2"/>
      </rPr>
      <t>FARMACIA ME</t>
    </r>
  </si>
  <si>
    <r>
      <rPr>
        <sz val="5"/>
        <rFont val="Arial MT"/>
        <family val="2"/>
      </rPr>
      <t>AVN GESUALDO MARQUES DE MELO, 137 A, AO LADO DA ULTRA</t>
    </r>
  </si>
  <si>
    <r>
      <rPr>
        <sz val="5"/>
        <rFont val="Arial MT"/>
        <family val="2"/>
      </rPr>
      <t>**.*62.345/****-**</t>
    </r>
  </si>
  <si>
    <r>
      <rPr>
        <sz val="5"/>
        <rFont val="Arial MT"/>
        <family val="2"/>
      </rPr>
      <t>F FINANCEIRAS</t>
    </r>
  </si>
  <si>
    <r>
      <rPr>
        <sz val="5"/>
        <rFont val="Arial MT"/>
        <family val="2"/>
      </rPr>
      <t>FAZ NOVA ESPERANÇA, 02</t>
    </r>
  </si>
  <si>
    <r>
      <rPr>
        <sz val="5"/>
        <rFont val="Arial MT"/>
        <family val="2"/>
      </rPr>
      <t>**.*72.579/****-**</t>
    </r>
  </si>
  <si>
    <r>
      <rPr>
        <sz val="5"/>
        <rFont val="Arial MT"/>
        <family val="2"/>
      </rPr>
      <t>ALVES ME</t>
    </r>
  </si>
  <si>
    <r>
      <rPr>
        <sz val="5"/>
        <rFont val="Arial MT"/>
        <family val="2"/>
      </rPr>
      <t>AVN FREI CANECA, 44</t>
    </r>
  </si>
  <si>
    <r>
      <rPr>
        <sz val="5"/>
        <rFont val="Arial MT"/>
        <family val="2"/>
      </rPr>
      <t>***.309.354-**</t>
    </r>
  </si>
  <si>
    <r>
      <rPr>
        <sz val="5"/>
        <rFont val="Arial MT"/>
        <family val="2"/>
      </rPr>
      <t>ERIVALTON SILVA</t>
    </r>
  </si>
  <si>
    <r>
      <rPr>
        <sz val="5"/>
        <rFont val="Arial MT"/>
        <family val="2"/>
      </rPr>
      <t>QDA QUADRA I (QUILOMBO II), 20</t>
    </r>
  </si>
  <si>
    <r>
      <rPr>
        <sz val="5"/>
        <rFont val="Arial MT"/>
        <family val="2"/>
      </rPr>
      <t>**.*66.423/****-**</t>
    </r>
  </si>
  <si>
    <r>
      <rPr>
        <sz val="5"/>
        <rFont val="Arial MT"/>
        <family val="2"/>
      </rPr>
      <t>INSTITUTO NORDESTE</t>
    </r>
  </si>
  <si>
    <r>
      <rPr>
        <sz val="5"/>
        <rFont val="Arial MT"/>
        <family val="2"/>
      </rPr>
      <t>RUA ANTONIA MARIA DE ALMEIDA, 92-A, QUILOMBO I / PALMARE</t>
    </r>
  </si>
  <si>
    <r>
      <rPr>
        <sz val="5"/>
        <rFont val="Arial MT"/>
        <family val="2"/>
      </rPr>
      <t>**.*71.438/****-**</t>
    </r>
  </si>
  <si>
    <r>
      <rPr>
        <sz val="5"/>
        <rFont val="Arial MT"/>
        <family val="2"/>
      </rPr>
      <t>CONSULNUTRI, ME</t>
    </r>
  </si>
  <si>
    <r>
      <rPr>
        <sz val="5"/>
        <rFont val="Arial MT"/>
        <family val="2"/>
      </rPr>
      <t>RUA LETACIO MONTENEGRO, 70, LOJA 03</t>
    </r>
  </si>
  <si>
    <r>
      <rPr>
        <sz val="5"/>
        <rFont val="Arial MT"/>
        <family val="2"/>
      </rPr>
      <t>**.*38.317/****-**</t>
    </r>
  </si>
  <si>
    <r>
      <rPr>
        <sz val="5"/>
        <rFont val="Arial MT"/>
        <family val="2"/>
      </rPr>
      <t>NATALIA LOPES</t>
    </r>
  </si>
  <si>
    <r>
      <rPr>
        <sz val="5"/>
        <rFont val="Arial MT"/>
        <family val="2"/>
      </rPr>
      <t>FAZ NOVA ESPERANÇA, 656, A</t>
    </r>
  </si>
  <si>
    <r>
      <rPr>
        <sz val="5"/>
        <rFont val="Arial MT"/>
        <family val="2"/>
      </rPr>
      <t>***.142.594-**</t>
    </r>
  </si>
  <si>
    <r>
      <rPr>
        <sz val="5"/>
        <rFont val="Arial MT"/>
        <family val="2"/>
      </rPr>
      <t>FAZ NOVA ESPERANÇA, 9</t>
    </r>
  </si>
  <si>
    <r>
      <rPr>
        <sz val="5"/>
        <rFont val="Arial MT"/>
        <family val="2"/>
      </rPr>
      <t>**.*46.923/****-**</t>
    </r>
  </si>
  <si>
    <r>
      <rPr>
        <sz val="5"/>
        <rFont val="Arial MT"/>
        <family val="2"/>
      </rPr>
      <t>EVANDRO OFICINA</t>
    </r>
  </si>
  <si>
    <r>
      <rPr>
        <sz val="5"/>
        <rFont val="Arial MT"/>
        <family val="2"/>
      </rPr>
      <t>FAZ NOVA ESPERANÇA, 04, KM 184/185 QD 45</t>
    </r>
  </si>
  <si>
    <r>
      <rPr>
        <sz val="5"/>
        <rFont val="Arial MT"/>
        <family val="2"/>
      </rPr>
      <t>***.321.854-**</t>
    </r>
  </si>
  <si>
    <r>
      <rPr>
        <sz val="5"/>
        <rFont val="Arial MT"/>
        <family val="2"/>
      </rPr>
      <t>JAIRO MONSAO</t>
    </r>
  </si>
  <si>
    <r>
      <rPr>
        <sz val="5"/>
        <rFont val="Arial MT"/>
        <family val="2"/>
      </rPr>
      <t>RUA AMARO GALDINO DA SILVA, 233</t>
    </r>
  </si>
  <si>
    <r>
      <rPr>
        <sz val="5"/>
        <rFont val="Arial MT"/>
        <family val="2"/>
      </rPr>
      <t>**.*39.458/****-**</t>
    </r>
  </si>
  <si>
    <r>
      <rPr>
        <sz val="5"/>
        <rFont val="Arial MT"/>
        <family val="2"/>
      </rPr>
      <t>RIELDO ME</t>
    </r>
  </si>
  <si>
    <r>
      <rPr>
        <sz val="5"/>
        <rFont val="Arial MT"/>
        <family val="2"/>
      </rPr>
      <t>AVN DES RORENILDO DA R LEAO, 1383</t>
    </r>
  </si>
  <si>
    <r>
      <rPr>
        <sz val="5"/>
        <rFont val="Arial MT"/>
        <family val="2"/>
      </rPr>
      <t>**.*41.320/****-**</t>
    </r>
  </si>
  <si>
    <r>
      <rPr>
        <sz val="5"/>
        <rFont val="Arial MT"/>
        <family val="2"/>
      </rPr>
      <t>AVN DR HOMERO DE FRANCA LIMEIRA, SN</t>
    </r>
  </si>
  <si>
    <r>
      <rPr>
        <sz val="5"/>
        <rFont val="Arial MT"/>
        <family val="2"/>
      </rPr>
      <t>**.*37.538/****-**</t>
    </r>
  </si>
  <si>
    <r>
      <rPr>
        <sz val="5"/>
        <rFont val="Arial MT"/>
        <family val="2"/>
      </rPr>
      <t>ANJOS LTDA</t>
    </r>
  </si>
  <si>
    <r>
      <rPr>
        <sz val="5"/>
        <rFont val="Arial MT"/>
        <family val="2"/>
      </rPr>
      <t>AVN CORONEL PEDRO PARANHOS, 352</t>
    </r>
  </si>
  <si>
    <r>
      <rPr>
        <sz val="5"/>
        <rFont val="Arial MT"/>
        <family val="2"/>
      </rPr>
      <t>**.*68.363/****-**</t>
    </r>
  </si>
  <si>
    <r>
      <rPr>
        <sz val="5"/>
        <rFont val="Arial MT"/>
        <family val="2"/>
      </rPr>
      <t>C. COMERCIO</t>
    </r>
  </si>
  <si>
    <r>
      <rPr>
        <sz val="5"/>
        <rFont val="Arial MT"/>
        <family val="2"/>
      </rPr>
      <t>RUA PROJETADA B, 11, ANEXO B</t>
    </r>
  </si>
  <si>
    <r>
      <rPr>
        <sz val="5"/>
        <rFont val="Arial MT"/>
        <family val="2"/>
      </rPr>
      <t>**.*26.079/****-**</t>
    </r>
  </si>
  <si>
    <r>
      <rPr>
        <sz val="5"/>
        <rFont val="Arial MT"/>
        <family val="2"/>
      </rPr>
      <t>ANA LTDA</t>
    </r>
  </si>
  <si>
    <r>
      <rPr>
        <sz val="5"/>
        <rFont val="Arial MT"/>
        <family val="2"/>
      </rPr>
      <t>RUA DA CONCEICAO, 1292</t>
    </r>
  </si>
  <si>
    <r>
      <rPr>
        <sz val="5"/>
        <rFont val="Arial MT"/>
        <family val="2"/>
      </rPr>
      <t>**.*05.142/****-**</t>
    </r>
  </si>
  <si>
    <r>
      <rPr>
        <sz val="5"/>
        <rFont val="Arial MT"/>
        <family val="2"/>
      </rPr>
      <t>AVN JENER CARLOS DA SILVA, S/N</t>
    </r>
  </si>
  <si>
    <r>
      <rPr>
        <sz val="5"/>
        <rFont val="Arial MT"/>
        <family val="2"/>
      </rPr>
      <t>**.*79.858/****-**</t>
    </r>
  </si>
  <si>
    <r>
      <rPr>
        <sz val="5"/>
        <rFont val="Arial MT"/>
        <family val="2"/>
      </rPr>
      <t>RUA DA CONCEICAO, 1196</t>
    </r>
  </si>
  <si>
    <r>
      <rPr>
        <sz val="5"/>
        <rFont val="Arial MT"/>
        <family val="2"/>
      </rPr>
      <t>***.196.444-**</t>
    </r>
  </si>
  <si>
    <r>
      <rPr>
        <sz val="5"/>
        <rFont val="Arial MT"/>
        <family val="2"/>
      </rPr>
      <t>STEPHANIE SILVA</t>
    </r>
  </si>
  <si>
    <r>
      <rPr>
        <sz val="5"/>
        <rFont val="Arial MT"/>
        <family val="2"/>
      </rPr>
      <t>PRC IDALINO FERREIRA LINS, 15</t>
    </r>
  </si>
  <si>
    <r>
      <rPr>
        <sz val="5"/>
        <rFont val="Arial MT"/>
        <family val="2"/>
      </rPr>
      <t>**.*78.449/****-**</t>
    </r>
  </si>
  <si>
    <r>
      <rPr>
        <sz val="5"/>
        <rFont val="Arial MT"/>
        <family val="2"/>
      </rPr>
      <t>G CABELEIREIROS</t>
    </r>
  </si>
  <si>
    <r>
      <rPr>
        <sz val="5"/>
        <rFont val="Arial MT"/>
        <family val="2"/>
      </rPr>
      <t>, 1400, 1? ANDAR BOX 11</t>
    </r>
  </si>
  <si>
    <r>
      <rPr>
        <sz val="5"/>
        <rFont val="Arial MT"/>
        <family val="2"/>
      </rPr>
      <t>***.619.834-**</t>
    </r>
  </si>
  <si>
    <r>
      <rPr>
        <sz val="5"/>
        <rFont val="Arial MT"/>
        <family val="2"/>
      </rPr>
      <t>ANTONIO SOUTO</t>
    </r>
  </si>
  <si>
    <r>
      <rPr>
        <sz val="5"/>
        <rFont val="Arial MT"/>
        <family val="2"/>
      </rPr>
      <t>RUA JOACIL C DA SILVA, 357 A</t>
    </r>
  </si>
  <si>
    <r>
      <rPr>
        <sz val="5"/>
        <rFont val="Arial MT"/>
        <family val="2"/>
      </rPr>
      <t>**.*56.158/****-**</t>
    </r>
  </si>
  <si>
    <r>
      <rPr>
        <sz val="5"/>
        <rFont val="Arial MT"/>
        <family val="2"/>
      </rPr>
      <t>ARTES COM.IND.SERV.LTDA-ME</t>
    </r>
  </si>
  <si>
    <r>
      <rPr>
        <sz val="5"/>
        <rFont val="Arial MT"/>
        <family val="2"/>
      </rPr>
      <t>, 000120</t>
    </r>
  </si>
  <si>
    <r>
      <rPr>
        <sz val="5"/>
        <rFont val="Arial MT"/>
        <family val="2"/>
      </rPr>
      <t>**.*03.913/****-**</t>
    </r>
  </si>
  <si>
    <r>
      <rPr>
        <sz val="5"/>
        <rFont val="Arial MT"/>
        <family val="2"/>
      </rPr>
      <t>AVN 13 DE MAIO, 118</t>
    </r>
  </si>
  <si>
    <r>
      <rPr>
        <sz val="5"/>
        <rFont val="Arial MT"/>
        <family val="2"/>
      </rPr>
      <t>***.512.414-**</t>
    </r>
  </si>
  <si>
    <r>
      <rPr>
        <sz val="5"/>
        <rFont val="Arial MT"/>
        <family val="2"/>
      </rPr>
      <t>MARCIO LIMA</t>
    </r>
  </si>
  <si>
    <r>
      <rPr>
        <sz val="5"/>
        <rFont val="Arial MT"/>
        <family val="2"/>
      </rPr>
      <t>RUA MIGUEL LUIZ SUKAR, 2210</t>
    </r>
  </si>
  <si>
    <r>
      <rPr>
        <sz val="5"/>
        <rFont val="Arial MT"/>
        <family val="2"/>
      </rPr>
      <t>**.*00.996/****-**</t>
    </r>
  </si>
  <si>
    <r>
      <rPr>
        <sz val="5"/>
        <rFont val="Arial MT"/>
        <family val="2"/>
      </rPr>
      <t>MANOEL FILHO</t>
    </r>
  </si>
  <si>
    <r>
      <rPr>
        <sz val="5"/>
        <rFont val="Arial MT"/>
        <family val="2"/>
      </rPr>
      <t>RUA VISCONDE DO RIO BRANCO, 1588</t>
    </r>
  </si>
  <si>
    <r>
      <rPr>
        <sz val="5"/>
        <rFont val="Arial MT"/>
        <family val="2"/>
      </rPr>
      <t>**.*37.761/****-**</t>
    </r>
  </si>
  <si>
    <r>
      <rPr>
        <sz val="5"/>
        <rFont val="Arial MT"/>
        <family val="2"/>
      </rPr>
      <t>FARMACIA LTDA</t>
    </r>
  </si>
  <si>
    <r>
      <rPr>
        <sz val="5"/>
        <rFont val="Arial MT"/>
        <family val="2"/>
      </rPr>
      <t>RUA DR FAUSTO FIGUEIREDO, 1060</t>
    </r>
  </si>
  <si>
    <r>
      <rPr>
        <sz val="5"/>
        <rFont val="Arial MT"/>
        <family val="2"/>
      </rPr>
      <t>***.677.464-**</t>
    </r>
  </si>
  <si>
    <r>
      <rPr>
        <sz val="5"/>
        <rFont val="Arial MT"/>
        <family val="2"/>
      </rPr>
      <t>JOSIMAR SILVA</t>
    </r>
  </si>
  <si>
    <r>
      <rPr>
        <sz val="5"/>
        <rFont val="Arial MT"/>
        <family val="2"/>
      </rPr>
      <t>RUA MARAIAL, 47</t>
    </r>
  </si>
  <si>
    <r>
      <rPr>
        <sz val="5"/>
        <rFont val="Arial MT"/>
        <family val="2"/>
      </rPr>
      <t>**.*03.569/****-**</t>
    </r>
  </si>
  <si>
    <r>
      <rPr>
        <sz val="5"/>
        <rFont val="Arial MT"/>
        <family val="2"/>
      </rPr>
      <t>FORTES ME</t>
    </r>
  </si>
  <si>
    <r>
      <rPr>
        <sz val="5"/>
        <rFont val="Arial MT"/>
        <family val="2"/>
      </rPr>
      <t>RUA PRESIDENTE COSTA E SILVA, 487</t>
    </r>
  </si>
  <si>
    <r>
      <rPr>
        <sz val="5"/>
        <rFont val="Arial MT"/>
        <family val="2"/>
      </rPr>
      <t>**.*13.056/****-**</t>
    </r>
  </si>
  <si>
    <r>
      <rPr>
        <sz val="5"/>
        <rFont val="Arial MT"/>
        <family val="2"/>
      </rPr>
      <t>ANTONIO LEITE</t>
    </r>
  </si>
  <si>
    <r>
      <rPr>
        <sz val="5"/>
        <rFont val="Arial MT"/>
        <family val="2"/>
      </rPr>
      <t>FAZ NOVA ESPERANÇA, 1251, EDF.NOE SANTANA S/16</t>
    </r>
  </si>
  <si>
    <r>
      <rPr>
        <sz val="5"/>
        <rFont val="Arial MT"/>
        <family val="2"/>
      </rPr>
      <t>***.904.894-**</t>
    </r>
  </si>
  <si>
    <r>
      <rPr>
        <sz val="5"/>
        <rFont val="Arial MT"/>
        <family val="2"/>
      </rPr>
      <t>RUA CORONEL IZACIO, 406, AP 102</t>
    </r>
  </si>
  <si>
    <r>
      <rPr>
        <sz val="5"/>
        <rFont val="Arial MT"/>
        <family val="2"/>
      </rPr>
      <t>**.*43.920/****-**</t>
    </r>
  </si>
  <si>
    <r>
      <rPr>
        <sz val="5"/>
        <rFont val="Arial MT"/>
        <family val="2"/>
      </rPr>
      <t>M. ELETRONICA</t>
    </r>
  </si>
  <si>
    <r>
      <rPr>
        <sz val="5"/>
        <rFont val="Arial MT"/>
        <family val="2"/>
      </rPr>
      <t>RUA VIGARIO BASTOS, 1255</t>
    </r>
  </si>
  <si>
    <r>
      <rPr>
        <sz val="5"/>
        <rFont val="Arial MT"/>
        <family val="2"/>
      </rPr>
      <t>**.*33.663/****-**</t>
    </r>
  </si>
  <si>
    <r>
      <rPr>
        <sz val="5"/>
        <rFont val="Arial MT"/>
        <family val="2"/>
      </rPr>
      <t>MARIA MIRANDA</t>
    </r>
  </si>
  <si>
    <r>
      <rPr>
        <sz val="5"/>
        <rFont val="Arial MT"/>
        <family val="2"/>
      </rPr>
      <t>RUA DA AURORA, 954</t>
    </r>
  </si>
  <si>
    <r>
      <rPr>
        <sz val="5"/>
        <rFont val="Arial MT"/>
        <family val="2"/>
      </rPr>
      <t>**.*43.211/****-**</t>
    </r>
  </si>
  <si>
    <r>
      <rPr>
        <sz val="5"/>
        <rFont val="Arial MT"/>
        <family val="2"/>
      </rPr>
      <t>JOAO ME</t>
    </r>
  </si>
  <si>
    <r>
      <rPr>
        <sz val="5"/>
        <rFont val="Arial MT"/>
        <family val="2"/>
      </rPr>
      <t>AVN LUIZ DE FRANCA, 1400, BOX 08</t>
    </r>
  </si>
  <si>
    <r>
      <rPr>
        <sz val="5"/>
        <rFont val="Arial MT"/>
        <family val="2"/>
      </rPr>
      <t>**.*96.557/****-**</t>
    </r>
  </si>
  <si>
    <r>
      <rPr>
        <sz val="5"/>
        <rFont val="Arial MT"/>
        <family val="2"/>
      </rPr>
      <t>DENIVAL 68320000491</t>
    </r>
  </si>
  <si>
    <r>
      <rPr>
        <sz val="5"/>
        <rFont val="Arial MT"/>
        <family val="2"/>
      </rPr>
      <t>***.644.464-**</t>
    </r>
  </si>
  <si>
    <r>
      <rPr>
        <sz val="5"/>
        <rFont val="Arial MT"/>
        <family val="2"/>
      </rPr>
      <t>**.*90.786/****-**</t>
    </r>
  </si>
  <si>
    <r>
      <rPr>
        <sz val="5"/>
        <rFont val="Arial MT"/>
        <family val="2"/>
      </rPr>
      <t>ANTONIO SALES</t>
    </r>
  </si>
  <si>
    <r>
      <rPr>
        <sz val="5"/>
        <rFont val="Arial MT"/>
        <family val="2"/>
      </rPr>
      <t>RUA MACIEL PINHEIRO, 57</t>
    </r>
  </si>
  <si>
    <r>
      <rPr>
        <sz val="5"/>
        <rFont val="Arial MT"/>
        <family val="2"/>
      </rPr>
      <t>**.*59.951/****-**</t>
    </r>
  </si>
  <si>
    <r>
      <rPr>
        <sz val="5"/>
        <rFont val="Arial MT"/>
        <family val="2"/>
      </rPr>
      <t>LUCENA ADVOCACIA</t>
    </r>
  </si>
  <si>
    <r>
      <rPr>
        <sz val="5"/>
        <rFont val="Arial MT"/>
        <family val="2"/>
      </rPr>
      <t>FAZ NOVA ESPERANÇA, 325B</t>
    </r>
  </si>
  <si>
    <r>
      <rPr>
        <sz val="5"/>
        <rFont val="Arial MT"/>
        <family val="2"/>
      </rPr>
      <t>**.*94.168/****-**</t>
    </r>
  </si>
  <si>
    <r>
      <rPr>
        <sz val="5"/>
        <rFont val="Arial MT"/>
        <family val="2"/>
      </rPr>
      <t>E REPRESENTACAO</t>
    </r>
  </si>
  <si>
    <r>
      <rPr>
        <sz val="5"/>
        <rFont val="Arial MT"/>
        <family val="2"/>
      </rPr>
      <t>RUA 13 DE MAIO, 11</t>
    </r>
  </si>
  <si>
    <r>
      <rPr>
        <sz val="5"/>
        <rFont val="Arial MT"/>
        <family val="2"/>
      </rPr>
      <t>***.590.744-**</t>
    </r>
  </si>
  <si>
    <r>
      <rPr>
        <sz val="5"/>
        <rFont val="Arial MT"/>
        <family val="2"/>
      </rPr>
      <t>EDVAN SILVA</t>
    </r>
  </si>
  <si>
    <r>
      <rPr>
        <sz val="5"/>
        <rFont val="Arial MT"/>
        <family val="2"/>
      </rPr>
      <t>, 000000, PLACA BPM 2654</t>
    </r>
  </si>
  <si>
    <r>
      <rPr>
        <sz val="5"/>
        <rFont val="Arial MT"/>
        <family val="2"/>
      </rPr>
      <t>**.*72.725/****-**</t>
    </r>
  </si>
  <si>
    <r>
      <rPr>
        <sz val="5"/>
        <rFont val="Arial MT"/>
        <family val="2"/>
      </rPr>
      <t>QDA QUADRA 26, 001</t>
    </r>
  </si>
  <si>
    <r>
      <rPr>
        <sz val="5"/>
        <rFont val="Arial MT"/>
        <family val="2"/>
      </rPr>
      <t>**.*26.696/****-**</t>
    </r>
  </si>
  <si>
    <r>
      <rPr>
        <sz val="5"/>
        <rFont val="Arial MT"/>
        <family val="2"/>
      </rPr>
      <t>OMZ- LTDA-ME</t>
    </r>
  </si>
  <si>
    <r>
      <rPr>
        <sz val="5"/>
        <rFont val="Arial MT"/>
        <family val="2"/>
      </rPr>
      <t>, 03, SALA 04 GALERIA ELIZ</t>
    </r>
  </si>
  <si>
    <r>
      <rPr>
        <sz val="5"/>
        <rFont val="Arial MT"/>
        <family val="2"/>
      </rPr>
      <t>**.*50.827/****-**</t>
    </r>
  </si>
  <si>
    <r>
      <rPr>
        <sz val="5"/>
        <rFont val="Arial MT"/>
        <family val="2"/>
      </rPr>
      <t>PEDRO ME</t>
    </r>
  </si>
  <si>
    <r>
      <rPr>
        <sz val="5"/>
        <rFont val="Arial MT"/>
        <family val="2"/>
      </rPr>
      <t>RUA ANTONIO LEAO DE ALMEIDA, 49</t>
    </r>
  </si>
  <si>
    <r>
      <rPr>
        <sz val="5"/>
        <rFont val="Arial MT"/>
        <family val="2"/>
      </rPr>
      <t>***.601.968-**</t>
    </r>
  </si>
  <si>
    <r>
      <rPr>
        <sz val="5"/>
        <rFont val="Arial MT"/>
        <family val="2"/>
      </rPr>
      <t>JOSEMIR SILVA</t>
    </r>
  </si>
  <si>
    <r>
      <rPr>
        <sz val="5"/>
        <rFont val="Arial MT"/>
        <family val="2"/>
      </rPr>
      <t>RUA IRACEMA MEDEIROS DE LIMA, 240</t>
    </r>
  </si>
  <si>
    <r>
      <rPr>
        <sz val="5"/>
        <rFont val="Arial MT"/>
        <family val="2"/>
      </rPr>
      <t>**.*89.400/****-**</t>
    </r>
  </si>
  <si>
    <r>
      <rPr>
        <sz val="5"/>
        <rFont val="Arial MT"/>
        <family val="2"/>
      </rPr>
      <t>, 001151</t>
    </r>
  </si>
  <si>
    <r>
      <rPr>
        <sz val="5"/>
        <rFont val="Arial MT"/>
        <family val="2"/>
      </rPr>
      <t>**.*44.689/****-**</t>
    </r>
  </si>
  <si>
    <r>
      <rPr>
        <sz val="5"/>
        <rFont val="Arial MT"/>
        <family val="2"/>
      </rPr>
      <t>JHE EIRELI</t>
    </r>
  </si>
  <si>
    <r>
      <rPr>
        <sz val="5"/>
        <rFont val="Arial MT"/>
        <family val="2"/>
      </rPr>
      <t>FAZ NOVA ESPERANÇA, 1678, 1 ANDAR SALA 03</t>
    </r>
  </si>
  <si>
    <r>
      <rPr>
        <sz val="5"/>
        <rFont val="Arial MT"/>
        <family val="2"/>
      </rPr>
      <t>**.*99.652/****-**</t>
    </r>
  </si>
  <si>
    <r>
      <rPr>
        <sz val="5"/>
        <rFont val="Arial MT"/>
        <family val="2"/>
      </rPr>
      <t>ED LTDA</t>
    </r>
  </si>
  <si>
    <r>
      <rPr>
        <sz val="5"/>
        <rFont val="Arial MT"/>
        <family val="2"/>
      </rPr>
      <t>FAZ NOVA ESPERANÇA, 269, B</t>
    </r>
  </si>
  <si>
    <r>
      <rPr>
        <sz val="5"/>
        <rFont val="Arial MT"/>
        <family val="2"/>
      </rPr>
      <t>**.*05.433/****-**</t>
    </r>
  </si>
  <si>
    <r>
      <rPr>
        <sz val="5"/>
        <rFont val="Arial MT"/>
        <family val="2"/>
      </rPr>
      <t>ALINY ALMEIDA</t>
    </r>
  </si>
  <si>
    <r>
      <rPr>
        <sz val="5"/>
        <rFont val="Arial MT"/>
        <family val="2"/>
      </rPr>
      <t>, 000045</t>
    </r>
  </si>
  <si>
    <r>
      <rPr>
        <sz val="5"/>
        <rFont val="Arial MT"/>
        <family val="2"/>
      </rPr>
      <t>***.585.614-**</t>
    </r>
  </si>
  <si>
    <r>
      <rPr>
        <sz val="5"/>
        <rFont val="Arial MT"/>
        <family val="2"/>
      </rPr>
      <t>***.806.564-**</t>
    </r>
  </si>
  <si>
    <r>
      <rPr>
        <sz val="5"/>
        <rFont val="Arial MT"/>
        <family val="2"/>
      </rPr>
      <t>ERNANDES SILVA</t>
    </r>
  </si>
  <si>
    <r>
      <rPr>
        <sz val="5"/>
        <rFont val="Arial MT"/>
        <family val="2"/>
      </rPr>
      <t>**.*27.253/****-**</t>
    </r>
  </si>
  <si>
    <r>
      <rPr>
        <sz val="5"/>
        <rFont val="Arial MT"/>
        <family val="2"/>
      </rPr>
      <t>LETICIA ME</t>
    </r>
  </si>
  <si>
    <r>
      <rPr>
        <sz val="5"/>
        <rFont val="Arial MT"/>
        <family val="2"/>
      </rPr>
      <t>, 356</t>
    </r>
  </si>
  <si>
    <r>
      <rPr>
        <sz val="5"/>
        <rFont val="Arial MT"/>
        <family val="2"/>
      </rPr>
      <t>**.*87.805/****-**</t>
    </r>
  </si>
  <si>
    <r>
      <rPr>
        <sz val="5"/>
        <rFont val="Arial MT"/>
        <family val="2"/>
      </rPr>
      <t>REINALDO COUTO</t>
    </r>
  </si>
  <si>
    <r>
      <rPr>
        <sz val="5"/>
        <rFont val="Arial MT"/>
        <family val="2"/>
      </rPr>
      <t>RUA TENENTE ANTONIO BECO, 81</t>
    </r>
  </si>
  <si>
    <r>
      <rPr>
        <sz val="5"/>
        <rFont val="Arial MT"/>
        <family val="2"/>
      </rPr>
      <t>**.*44.635/****-**</t>
    </r>
  </si>
  <si>
    <r>
      <rPr>
        <sz val="5"/>
        <rFont val="Arial MT"/>
        <family val="2"/>
      </rPr>
      <t>RICARDO 03347142497</t>
    </r>
  </si>
  <si>
    <r>
      <rPr>
        <sz val="5"/>
        <rFont val="Arial MT"/>
        <family val="2"/>
      </rPr>
      <t>R FERNANDO GRIZ, 22</t>
    </r>
  </si>
  <si>
    <r>
      <rPr>
        <sz val="5"/>
        <rFont val="Arial MT"/>
        <family val="2"/>
      </rPr>
      <t>***.249.374-**</t>
    </r>
  </si>
  <si>
    <r>
      <rPr>
        <sz val="5"/>
        <rFont val="Arial MT"/>
        <family val="2"/>
      </rPr>
      <t>TRV 11 DE SETEMBRO, 0046, CASA</t>
    </r>
  </si>
  <si>
    <r>
      <rPr>
        <sz val="5"/>
        <rFont val="Arial MT"/>
        <family val="2"/>
      </rPr>
      <t>**.*76.770/****-**</t>
    </r>
  </si>
  <si>
    <r>
      <rPr>
        <sz val="5"/>
        <rFont val="Arial MT"/>
        <family val="2"/>
      </rPr>
      <t>CÍCERO CONFECÇÕES</t>
    </r>
  </si>
  <si>
    <r>
      <rPr>
        <sz val="5"/>
        <rFont val="Arial MT"/>
        <family val="2"/>
      </rPr>
      <t>**.*03.592/****-**</t>
    </r>
  </si>
  <si>
    <r>
      <rPr>
        <sz val="5"/>
        <rFont val="Arial MT"/>
        <family val="2"/>
      </rPr>
      <t>RUA DA AURORA, 966</t>
    </r>
  </si>
  <si>
    <r>
      <rPr>
        <sz val="5"/>
        <rFont val="Arial MT"/>
        <family val="2"/>
      </rPr>
      <t>**.*54.674/****-**</t>
    </r>
  </si>
  <si>
    <r>
      <rPr>
        <sz val="5"/>
        <rFont val="Arial MT"/>
        <family val="2"/>
      </rPr>
      <t>DARLEY ME</t>
    </r>
  </si>
  <si>
    <r>
      <rPr>
        <sz val="5"/>
        <rFont val="Arial MT"/>
        <family val="2"/>
      </rPr>
      <t>***.515.554-**</t>
    </r>
  </si>
  <si>
    <r>
      <rPr>
        <sz val="5"/>
        <rFont val="Arial MT"/>
        <family val="2"/>
      </rPr>
      <t>LUCIANA LEITE</t>
    </r>
  </si>
  <si>
    <r>
      <rPr>
        <sz val="5"/>
        <rFont val="Arial MT"/>
        <family val="2"/>
      </rPr>
      <t>AVN CORONEL PEDRO PARANHOS, 611</t>
    </r>
  </si>
  <si>
    <r>
      <rPr>
        <sz val="5"/>
        <rFont val="Arial MT"/>
        <family val="2"/>
      </rPr>
      <t>***.020.884-**</t>
    </r>
  </si>
  <si>
    <r>
      <rPr>
        <sz val="5"/>
        <rFont val="Arial MT"/>
        <family val="2"/>
      </rPr>
      <t>ALDACI SILVA</t>
    </r>
  </si>
  <si>
    <r>
      <rPr>
        <sz val="5"/>
        <rFont val="Arial MT"/>
        <family val="2"/>
      </rPr>
      <t>AVN JOSE GOUVEIA, TERRENO</t>
    </r>
  </si>
  <si>
    <r>
      <rPr>
        <sz val="5"/>
        <rFont val="Arial MT"/>
        <family val="2"/>
      </rPr>
      <t>**.*63.463/****-**</t>
    </r>
  </si>
  <si>
    <r>
      <rPr>
        <sz val="5"/>
        <rFont val="Arial MT"/>
        <family val="2"/>
      </rPr>
      <t>MIKAELY ME</t>
    </r>
  </si>
  <si>
    <r>
      <rPr>
        <sz val="5"/>
        <rFont val="Arial MT"/>
        <family val="2"/>
      </rPr>
      <t>, 43</t>
    </r>
  </si>
  <si>
    <r>
      <rPr>
        <sz val="5"/>
        <rFont val="Arial MT"/>
        <family val="2"/>
      </rPr>
      <t>**.*01.749/****-**</t>
    </r>
  </si>
  <si>
    <r>
      <rPr>
        <sz val="5"/>
        <rFont val="Arial MT"/>
        <family val="2"/>
      </rPr>
      <t>B. FRIOS</t>
    </r>
  </si>
  <si>
    <r>
      <rPr>
        <sz val="5"/>
        <rFont val="Arial MT"/>
        <family val="2"/>
      </rPr>
      <t>RUA SEBASTIAO PAULINO DOS SANTOS, 740</t>
    </r>
  </si>
  <si>
    <r>
      <rPr>
        <sz val="5"/>
        <rFont val="Arial MT"/>
        <family val="2"/>
      </rPr>
      <t>**.*41.731/****-**</t>
    </r>
  </si>
  <si>
    <r>
      <rPr>
        <sz val="5"/>
        <rFont val="Arial MT"/>
        <family val="2"/>
      </rPr>
      <t>COMERCIO LTDA</t>
    </r>
  </si>
  <si>
    <r>
      <rPr>
        <sz val="5"/>
        <rFont val="Arial MT"/>
        <family val="2"/>
      </rPr>
      <t>FAZ NOVA ESPERANÇA, 1016</t>
    </r>
  </si>
  <si>
    <r>
      <rPr>
        <sz val="5"/>
        <rFont val="Arial MT"/>
        <family val="2"/>
      </rPr>
      <t>**.*98.605/****-**</t>
    </r>
  </si>
  <si>
    <r>
      <rPr>
        <sz val="5"/>
        <rFont val="Arial MT"/>
        <family val="2"/>
      </rPr>
      <t>IVAN LTDA</t>
    </r>
  </si>
  <si>
    <r>
      <rPr>
        <sz val="5"/>
        <rFont val="Arial MT"/>
        <family val="2"/>
      </rPr>
      <t>RUA ALTINO FRAGA, 385A</t>
    </r>
  </si>
  <si>
    <r>
      <rPr>
        <sz val="5"/>
        <rFont val="Arial MT"/>
        <family val="2"/>
      </rPr>
      <t>**.*75.441/****-**</t>
    </r>
  </si>
  <si>
    <r>
      <rPr>
        <sz val="5"/>
        <rFont val="Arial MT"/>
        <family val="2"/>
      </rPr>
      <t>G ME</t>
    </r>
  </si>
  <si>
    <r>
      <rPr>
        <sz val="5"/>
        <rFont val="Arial MT"/>
        <family val="2"/>
      </rPr>
      <t>RUA DA CONCEICAO, 1384</t>
    </r>
  </si>
  <si>
    <r>
      <rPr>
        <sz val="5"/>
        <rFont val="Arial MT"/>
        <family val="2"/>
      </rPr>
      <t>**.*84.264/****-**</t>
    </r>
  </si>
  <si>
    <r>
      <rPr>
        <sz val="5"/>
        <rFont val="Arial MT"/>
        <family val="2"/>
      </rPr>
      <t>RICHARLISSON BATISTA</t>
    </r>
  </si>
  <si>
    <r>
      <rPr>
        <sz val="5"/>
        <rFont val="Arial MT"/>
        <family val="2"/>
      </rPr>
      <t>AV CORONEL AUSTRICLINIO, 787, LOJA C</t>
    </r>
  </si>
  <si>
    <r>
      <rPr>
        <sz val="5"/>
        <rFont val="Arial MT"/>
        <family val="2"/>
      </rPr>
      <t>**.*60.806/****-**</t>
    </r>
  </si>
  <si>
    <r>
      <rPr>
        <sz val="5"/>
        <rFont val="Arial MT"/>
        <family val="2"/>
      </rPr>
      <t>UNA ME</t>
    </r>
  </si>
  <si>
    <r>
      <rPr>
        <sz val="5"/>
        <rFont val="Arial MT"/>
        <family val="2"/>
      </rPr>
      <t>**.*79.170/****-**</t>
    </r>
  </si>
  <si>
    <r>
      <rPr>
        <sz val="5"/>
        <rFont val="Arial MT"/>
        <family val="2"/>
      </rPr>
      <t>CARNEIRO ME</t>
    </r>
  </si>
  <si>
    <r>
      <rPr>
        <sz val="5"/>
        <rFont val="Arial MT"/>
        <family val="2"/>
      </rPr>
      <t>RUA DA CONCEICAO, 1368, LOJA B</t>
    </r>
  </si>
  <si>
    <r>
      <rPr>
        <sz val="5"/>
        <rFont val="Arial MT"/>
        <family val="2"/>
      </rPr>
      <t>***.181.344-**</t>
    </r>
  </si>
  <si>
    <r>
      <rPr>
        <sz val="5"/>
        <rFont val="Arial MT"/>
        <family val="2"/>
      </rPr>
      <t>MARIA GOMES</t>
    </r>
  </si>
  <si>
    <r>
      <rPr>
        <sz val="5"/>
        <rFont val="Arial MT"/>
        <family val="2"/>
      </rPr>
      <t>PAT DE EVENTOS LUIZ GONZAGA, box 25, BOX 25</t>
    </r>
  </si>
  <si>
    <r>
      <rPr>
        <sz val="5"/>
        <rFont val="Arial MT"/>
        <family val="2"/>
      </rPr>
      <t>***.662.204-**</t>
    </r>
  </si>
  <si>
    <r>
      <rPr>
        <sz val="5"/>
        <rFont val="Arial MT"/>
        <family val="2"/>
      </rPr>
      <t>JEAN SOUZA</t>
    </r>
  </si>
  <si>
    <r>
      <rPr>
        <sz val="5"/>
        <rFont val="Arial MT"/>
        <family val="2"/>
      </rPr>
      <t>***.414.474-**</t>
    </r>
  </si>
  <si>
    <r>
      <rPr>
        <sz val="5"/>
        <rFont val="Arial MT"/>
        <family val="2"/>
      </rPr>
      <t>RUA VALFRAN L DOS SANTOS, 299, CASA</t>
    </r>
  </si>
  <si>
    <r>
      <rPr>
        <sz val="5"/>
        <rFont val="Arial MT"/>
        <family val="2"/>
      </rPr>
      <t>**.*32.644/****-**</t>
    </r>
  </si>
  <si>
    <r>
      <rPr>
        <sz val="5"/>
        <rFont val="Arial MT"/>
        <family val="2"/>
      </rPr>
      <t>CONSTRUCAR ME</t>
    </r>
  </si>
  <si>
    <r>
      <rPr>
        <sz val="5"/>
        <rFont val="Arial MT"/>
        <family val="2"/>
      </rPr>
      <t>RUA FRANCISCO PEREIRA CAVALCANTE, 162</t>
    </r>
  </si>
  <si>
    <r>
      <rPr>
        <sz val="5"/>
        <rFont val="Arial MT"/>
        <family val="2"/>
      </rPr>
      <t>**.*40.281/****-**</t>
    </r>
  </si>
  <si>
    <r>
      <rPr>
        <sz val="5"/>
        <rFont val="Arial MT"/>
        <family val="2"/>
      </rPr>
      <t>MARCIA CARLOS</t>
    </r>
  </si>
  <si>
    <r>
      <rPr>
        <sz val="5"/>
        <rFont val="Arial MT"/>
        <family val="2"/>
      </rPr>
      <t>FAZ NOVA ESPERANÇA, 46</t>
    </r>
  </si>
  <si>
    <r>
      <rPr>
        <sz val="5"/>
        <rFont val="Arial MT"/>
        <family val="2"/>
      </rPr>
      <t>***.742.054-**</t>
    </r>
  </si>
  <si>
    <r>
      <rPr>
        <sz val="5"/>
        <rFont val="Arial MT"/>
        <family val="2"/>
      </rPr>
      <t>OSVALDO VASCONCELOS</t>
    </r>
  </si>
  <si>
    <r>
      <rPr>
        <sz val="5"/>
        <rFont val="Arial MT"/>
        <family val="2"/>
      </rPr>
      <t>TRV 3 JOSE LAGRECA, 000486</t>
    </r>
  </si>
  <si>
    <r>
      <rPr>
        <sz val="5"/>
        <rFont val="Arial MT"/>
        <family val="2"/>
      </rPr>
      <t>***.916.584-**</t>
    </r>
  </si>
  <si>
    <r>
      <rPr>
        <sz val="5"/>
        <rFont val="Arial MT"/>
        <family val="2"/>
      </rPr>
      <t>AVN CORONEL PEDRO PARANHOS, SN, BOX15</t>
    </r>
  </si>
  <si>
    <r>
      <rPr>
        <sz val="5"/>
        <rFont val="Arial MT"/>
        <family val="2"/>
      </rPr>
      <t>***.659.448-**</t>
    </r>
  </si>
  <si>
    <r>
      <rPr>
        <sz val="5"/>
        <rFont val="Arial MT"/>
        <family val="2"/>
      </rPr>
      <t>SEVERINO GOUVEIA</t>
    </r>
  </si>
  <si>
    <r>
      <rPr>
        <sz val="5"/>
        <rFont val="Arial MT"/>
        <family val="2"/>
      </rPr>
      <t>, 000000, PLACA: CXQ2286/SP</t>
    </r>
  </si>
  <si>
    <r>
      <rPr>
        <sz val="5"/>
        <rFont val="Arial MT"/>
        <family val="2"/>
      </rPr>
      <t>**.*40.911/****-**</t>
    </r>
  </si>
  <si>
    <r>
      <rPr>
        <sz val="5"/>
        <rFont val="Arial MT"/>
        <family val="2"/>
      </rPr>
      <t>***.847.154-**</t>
    </r>
  </si>
  <si>
    <r>
      <rPr>
        <sz val="5"/>
        <rFont val="Arial MT"/>
        <family val="2"/>
      </rPr>
      <t>SEVERINO FILHO</t>
    </r>
  </si>
  <si>
    <r>
      <rPr>
        <sz val="5"/>
        <rFont val="Arial MT"/>
        <family val="2"/>
      </rPr>
      <t>VIL ENGENHO NORATO, 200</t>
    </r>
  </si>
  <si>
    <r>
      <rPr>
        <sz val="5"/>
        <rFont val="Arial MT"/>
        <family val="2"/>
      </rPr>
      <t>**.*08.644/****-**</t>
    </r>
  </si>
  <si>
    <r>
      <rPr>
        <sz val="5"/>
        <rFont val="Arial MT"/>
        <family val="2"/>
      </rPr>
      <t>A TONEO</t>
    </r>
  </si>
  <si>
    <r>
      <rPr>
        <sz val="5"/>
        <rFont val="Arial MT"/>
        <family val="2"/>
      </rPr>
      <t>RUA ANTONIO LEAO DE ALMEIDA, 79</t>
    </r>
  </si>
  <si>
    <r>
      <rPr>
        <sz val="5"/>
        <rFont val="Arial MT"/>
        <family val="2"/>
      </rPr>
      <t>**.*65.071/****-**</t>
    </r>
  </si>
  <si>
    <r>
      <rPr>
        <sz val="5"/>
        <rFont val="Arial MT"/>
        <family val="2"/>
      </rPr>
      <t>ROBERTA OLIVEIRA</t>
    </r>
  </si>
  <si>
    <r>
      <rPr>
        <sz val="5"/>
        <rFont val="Arial MT"/>
        <family val="2"/>
      </rPr>
      <t>PRC MAURITY, 334, COMERCIO</t>
    </r>
  </si>
  <si>
    <r>
      <rPr>
        <sz val="5"/>
        <rFont val="Arial MT"/>
        <family val="2"/>
      </rPr>
      <t>**.*25.343/****-**</t>
    </r>
  </si>
  <si>
    <r>
      <rPr>
        <sz val="5"/>
        <rFont val="Arial MT"/>
        <family val="2"/>
      </rPr>
      <t>RUA NELSON PARANHOS, 156</t>
    </r>
  </si>
  <si>
    <r>
      <rPr>
        <sz val="5"/>
        <rFont val="Arial MT"/>
        <family val="2"/>
      </rPr>
      <t>***.445.074-**</t>
    </r>
  </si>
  <si>
    <r>
      <rPr>
        <sz val="5"/>
        <rFont val="Arial MT"/>
        <family val="2"/>
      </rPr>
      <t>IVANETE MEDEIROS</t>
    </r>
  </si>
  <si>
    <r>
      <rPr>
        <sz val="5"/>
        <rFont val="Arial MT"/>
        <family val="2"/>
      </rPr>
      <t>RUA PETRONILO PARISIO, 000418</t>
    </r>
  </si>
  <si>
    <r>
      <rPr>
        <sz val="5"/>
        <rFont val="Arial MT"/>
        <family val="2"/>
      </rPr>
      <t>**.*37.974/****-**</t>
    </r>
  </si>
  <si>
    <r>
      <rPr>
        <sz val="5"/>
        <rFont val="Arial MT"/>
        <family val="2"/>
      </rPr>
      <t>PAULO ME</t>
    </r>
  </si>
  <si>
    <r>
      <rPr>
        <sz val="5"/>
        <rFont val="Arial MT"/>
        <family val="2"/>
      </rPr>
      <t>AVN LUIZ PORTELA DE CARVALHO, 27, PROX. A BOMBA INJETO</t>
    </r>
  </si>
  <si>
    <r>
      <rPr>
        <sz val="5"/>
        <rFont val="Arial MT"/>
        <family val="2"/>
      </rPr>
      <t>**.*26.785/****-**</t>
    </r>
  </si>
  <si>
    <r>
      <rPr>
        <sz val="5"/>
        <rFont val="Arial MT"/>
        <family val="2"/>
      </rPr>
      <t>ERICA 04975501481</t>
    </r>
  </si>
  <si>
    <r>
      <rPr>
        <sz val="5"/>
        <rFont val="Arial MT"/>
        <family val="2"/>
      </rPr>
      <t>**.*10.567/****-**</t>
    </r>
  </si>
  <si>
    <r>
      <rPr>
        <sz val="5"/>
        <rFont val="Arial MT"/>
        <family val="2"/>
      </rPr>
      <t>EDILENE 08694143488</t>
    </r>
  </si>
  <si>
    <r>
      <rPr>
        <sz val="5"/>
        <rFont val="Arial MT"/>
        <family val="2"/>
      </rPr>
      <t>RUA RADIALISTA UBIRACY LIRA, 81</t>
    </r>
  </si>
  <si>
    <r>
      <rPr>
        <sz val="5"/>
        <rFont val="Arial MT"/>
        <family val="2"/>
      </rPr>
      <t>***.985.414-**</t>
    </r>
  </si>
  <si>
    <r>
      <rPr>
        <sz val="5"/>
        <rFont val="Arial MT"/>
        <family val="2"/>
      </rPr>
      <t>JOSE NETO</t>
    </r>
  </si>
  <si>
    <r>
      <rPr>
        <sz val="5"/>
        <rFont val="Arial MT"/>
        <family val="2"/>
      </rPr>
      <t>RUA BOA VISTA, 318, CASA</t>
    </r>
  </si>
  <si>
    <r>
      <rPr>
        <sz val="5"/>
        <rFont val="Arial MT"/>
        <family val="2"/>
      </rPr>
      <t>***.714.834-**</t>
    </r>
  </si>
  <si>
    <r>
      <rPr>
        <sz val="5"/>
        <rFont val="Arial MT"/>
        <family val="2"/>
      </rPr>
      <t>CICERA ARAUJO</t>
    </r>
  </si>
  <si>
    <r>
      <rPr>
        <sz val="5"/>
        <rFont val="Arial MT"/>
        <family val="2"/>
      </rPr>
      <t>**.*08.538/****-**</t>
    </r>
  </si>
  <si>
    <r>
      <rPr>
        <sz val="5"/>
        <rFont val="Arial MT"/>
        <family val="2"/>
      </rPr>
      <t>IANNE LTDA</t>
    </r>
  </si>
  <si>
    <r>
      <rPr>
        <sz val="5"/>
        <rFont val="Arial MT"/>
        <family val="2"/>
      </rPr>
      <t>RUA DA PALMA, SN, HOTEL ANDAR 4 S 210</t>
    </r>
  </si>
  <si>
    <r>
      <rPr>
        <sz val="5"/>
        <rFont val="Arial MT"/>
        <family val="2"/>
      </rPr>
      <t>***.285.424-**</t>
    </r>
  </si>
  <si>
    <r>
      <rPr>
        <sz val="5"/>
        <rFont val="Arial MT"/>
        <family val="2"/>
      </rPr>
      <t>MARIVALDO CADENGUE</t>
    </r>
  </si>
  <si>
    <r>
      <rPr>
        <sz val="5"/>
        <rFont val="Arial MT"/>
        <family val="2"/>
      </rPr>
      <t>RUA CAPIBARIBE, 04, CASA</t>
    </r>
  </si>
  <si>
    <r>
      <rPr>
        <sz val="5"/>
        <rFont val="Arial MT"/>
        <family val="2"/>
      </rPr>
      <t>**.*08.562/****-**</t>
    </r>
  </si>
  <si>
    <r>
      <rPr>
        <sz val="5"/>
        <rFont val="Arial MT"/>
        <family val="2"/>
      </rPr>
      <t>ELIVANIA ME</t>
    </r>
  </si>
  <si>
    <r>
      <rPr>
        <sz val="5"/>
        <rFont val="Arial MT"/>
        <family val="2"/>
      </rPr>
      <t>RUA DO CAMPO, 06 A, DISTRITO DE SERRO AZ</t>
    </r>
  </si>
  <si>
    <r>
      <rPr>
        <sz val="5"/>
        <rFont val="Arial MT"/>
        <family val="2"/>
      </rPr>
      <t>**.*07.255/****-**</t>
    </r>
  </si>
  <si>
    <r>
      <rPr>
        <sz val="5"/>
        <rFont val="Arial MT"/>
        <family val="2"/>
      </rPr>
      <t>COBEPAL LTDA</t>
    </r>
  </si>
  <si>
    <r>
      <rPr>
        <sz val="5"/>
        <rFont val="Arial MT"/>
        <family val="2"/>
      </rPr>
      <t>AVENIDA LUIS DE PORTELA DE CARVALHO, 89, A</t>
    </r>
  </si>
  <si>
    <r>
      <rPr>
        <sz val="5"/>
        <rFont val="Arial MT"/>
        <family val="2"/>
      </rPr>
      <t>**.*36.585/****-**</t>
    </r>
  </si>
  <si>
    <r>
      <rPr>
        <sz val="5"/>
        <rFont val="Arial MT"/>
        <family val="2"/>
      </rPr>
      <t>LVRARIA EIRELI</t>
    </r>
  </si>
  <si>
    <r>
      <rPr>
        <sz val="5"/>
        <rFont val="Arial MT"/>
        <family val="2"/>
      </rPr>
      <t>FAZ NOVA ESPERANÇA, 676, D</t>
    </r>
  </si>
  <si>
    <r>
      <rPr>
        <sz val="5"/>
        <rFont val="Arial MT"/>
        <family val="2"/>
      </rPr>
      <t>**.*39.755/****-**</t>
    </r>
  </si>
  <si>
    <r>
      <rPr>
        <sz val="5"/>
        <rFont val="Arial MT"/>
        <family val="2"/>
      </rPr>
      <t>SANTOS ME</t>
    </r>
  </si>
  <si>
    <r>
      <rPr>
        <sz val="5"/>
        <rFont val="Arial MT"/>
        <family val="2"/>
      </rPr>
      <t>AVN FREI CANECA, 91, SALA 04</t>
    </r>
  </si>
  <si>
    <r>
      <rPr>
        <sz val="5"/>
        <rFont val="Arial MT"/>
        <family val="2"/>
      </rPr>
      <t>***.090.174-**</t>
    </r>
  </si>
  <si>
    <r>
      <rPr>
        <sz val="5"/>
        <rFont val="Arial MT"/>
        <family val="2"/>
      </rPr>
      <t>ADRIANO LIMA</t>
    </r>
  </si>
  <si>
    <r>
      <rPr>
        <sz val="5"/>
        <rFont val="Arial MT"/>
        <family val="2"/>
      </rPr>
      <t>RUA MARIA JOSE, 14</t>
    </r>
  </si>
  <si>
    <r>
      <rPr>
        <sz val="5"/>
        <rFont val="Arial MT"/>
        <family val="2"/>
      </rPr>
      <t>**.*48.514/****-**</t>
    </r>
  </si>
  <si>
    <r>
      <rPr>
        <sz val="5"/>
        <rFont val="Arial MT"/>
        <family val="2"/>
      </rPr>
      <t>BARTO LTDA</t>
    </r>
  </si>
  <si>
    <r>
      <rPr>
        <sz val="5"/>
        <rFont val="Arial MT"/>
        <family val="2"/>
      </rPr>
      <t>, 133</t>
    </r>
  </si>
  <si>
    <r>
      <rPr>
        <sz val="5"/>
        <rFont val="Arial MT"/>
        <family val="2"/>
      </rPr>
      <t>**.*79.992/****-**</t>
    </r>
  </si>
  <si>
    <r>
      <rPr>
        <sz val="5"/>
        <rFont val="Arial MT"/>
        <family val="2"/>
      </rPr>
      <t>ESTHECTIC LTDA</t>
    </r>
  </si>
  <si>
    <r>
      <rPr>
        <sz val="5"/>
        <rFont val="Arial MT"/>
        <family val="2"/>
      </rPr>
      <t>RUA LETACIO MONTENEGRO, 461</t>
    </r>
  </si>
  <si>
    <r>
      <rPr>
        <sz val="5"/>
        <rFont val="Arial MT"/>
        <family val="2"/>
      </rPr>
      <t>**.*04.993/****-**</t>
    </r>
  </si>
  <si>
    <r>
      <rPr>
        <sz val="5"/>
        <rFont val="Arial MT"/>
        <family val="2"/>
      </rPr>
      <t>MONIKE ME</t>
    </r>
  </si>
  <si>
    <r>
      <rPr>
        <sz val="5"/>
        <rFont val="Arial MT"/>
        <family val="2"/>
      </rPr>
      <t>RUA RUA DOUTOR NEMERCIO DE MENDONÇA, 05</t>
    </r>
  </si>
  <si>
    <r>
      <rPr>
        <sz val="5"/>
        <rFont val="Arial MT"/>
        <family val="2"/>
      </rPr>
      <t>***.175.464-**</t>
    </r>
  </si>
  <si>
    <r>
      <rPr>
        <sz val="5"/>
        <rFont val="Arial MT"/>
        <family val="2"/>
      </rPr>
      <t>EDILENE SILVA</t>
    </r>
  </si>
  <si>
    <r>
      <rPr>
        <sz val="5"/>
        <rFont val="Arial MT"/>
        <family val="2"/>
      </rPr>
      <t>PAT DE EVENTOS LUIZ GONZAGA, 00</t>
    </r>
  </si>
  <si>
    <r>
      <rPr>
        <sz val="5"/>
        <rFont val="Arial MT"/>
        <family val="2"/>
      </rPr>
      <t>***.718.814-**</t>
    </r>
  </si>
  <si>
    <r>
      <rPr>
        <sz val="5"/>
        <rFont val="Arial MT"/>
        <family val="2"/>
      </rPr>
      <t>SIT CAMEVOZINHO, 38</t>
    </r>
  </si>
  <si>
    <r>
      <rPr>
        <sz val="5"/>
        <rFont val="Arial MT"/>
        <family val="2"/>
      </rPr>
      <t>***.008.928-**</t>
    </r>
  </si>
  <si>
    <r>
      <rPr>
        <sz val="5"/>
        <rFont val="Arial MT"/>
        <family val="2"/>
      </rPr>
      <t>AMARO SILVA</t>
    </r>
  </si>
  <si>
    <r>
      <rPr>
        <sz val="5"/>
        <rFont val="Arial MT"/>
        <family val="2"/>
      </rPr>
      <t>, s/n, PLACA: KIW3179 PE</t>
    </r>
  </si>
  <si>
    <r>
      <rPr>
        <sz val="5"/>
        <rFont val="Arial MT"/>
        <family val="2"/>
      </rPr>
      <t>***.956.054-**</t>
    </r>
  </si>
  <si>
    <r>
      <rPr>
        <sz val="5"/>
        <rFont val="Arial MT"/>
        <family val="2"/>
      </rPr>
      <t>RUA LOTEAMENTO JARDIM, S/N, CASA</t>
    </r>
  </si>
  <si>
    <r>
      <rPr>
        <sz val="5"/>
        <rFont val="Arial MT"/>
        <family val="2"/>
      </rPr>
      <t>RUA VIGARIO BASTOS, 1151 A</t>
    </r>
  </si>
  <si>
    <r>
      <rPr>
        <sz val="5"/>
        <rFont val="Arial MT"/>
        <family val="2"/>
      </rPr>
      <t>**.*02.333/****-**</t>
    </r>
  </si>
  <si>
    <r>
      <rPr>
        <sz val="5"/>
        <rFont val="Arial MT"/>
        <family val="2"/>
      </rPr>
      <t>ALEXSANDRO ME</t>
    </r>
  </si>
  <si>
    <r>
      <rPr>
        <sz val="5"/>
        <rFont val="Arial MT"/>
        <family val="2"/>
      </rPr>
      <t>AVN DR HOMERO DE FRANCA LIMEIRA, 153</t>
    </r>
  </si>
  <si>
    <r>
      <rPr>
        <sz val="5"/>
        <rFont val="Arial MT"/>
        <family val="2"/>
      </rPr>
      <t>**.*53.362/****-**</t>
    </r>
  </si>
  <si>
    <r>
      <rPr>
        <sz val="5"/>
        <rFont val="Arial MT"/>
        <family val="2"/>
      </rPr>
      <t>CDL PALMARES</t>
    </r>
  </si>
  <si>
    <r>
      <rPr>
        <sz val="5"/>
        <rFont val="Arial MT"/>
        <family val="2"/>
      </rPr>
      <t>AVN FREI CANECA, 70-A</t>
    </r>
  </si>
  <si>
    <r>
      <rPr>
        <sz val="5"/>
        <rFont val="Arial MT"/>
        <family val="2"/>
      </rPr>
      <t>**.*22.914/****-**</t>
    </r>
  </si>
  <si>
    <r>
      <rPr>
        <sz val="5"/>
        <rFont val="Arial MT"/>
        <family val="2"/>
      </rPr>
      <t>, 000406</t>
    </r>
  </si>
  <si>
    <r>
      <rPr>
        <sz val="5"/>
        <rFont val="Arial MT"/>
        <family val="2"/>
      </rPr>
      <t>**.*98.019/****-**</t>
    </r>
  </si>
  <si>
    <r>
      <rPr>
        <sz val="5"/>
        <rFont val="Arial MT"/>
        <family val="2"/>
      </rPr>
      <t>MARIA CONFEC??ES-ME</t>
    </r>
  </si>
  <si>
    <r>
      <rPr>
        <sz val="5"/>
        <rFont val="Arial MT"/>
        <family val="2"/>
      </rPr>
      <t>RUA CORONEL IZACIO, 288</t>
    </r>
  </si>
  <si>
    <r>
      <rPr>
        <sz val="5"/>
        <rFont val="Arial MT"/>
        <family val="2"/>
      </rPr>
      <t>**.*41.499/****-**</t>
    </r>
  </si>
  <si>
    <r>
      <rPr>
        <sz val="5"/>
        <rFont val="Arial MT"/>
        <family val="2"/>
      </rPr>
      <t>AVN LUIZ DE FRANCA, 1279</t>
    </r>
  </si>
  <si>
    <r>
      <rPr>
        <sz val="5"/>
        <rFont val="Arial MT"/>
        <family val="2"/>
      </rPr>
      <t>**.*75.842/****-**</t>
    </r>
  </si>
  <si>
    <r>
      <rPr>
        <sz val="5"/>
        <rFont val="Arial MT"/>
        <family val="2"/>
      </rPr>
      <t>CASA LTDA</t>
    </r>
  </si>
  <si>
    <r>
      <rPr>
        <sz val="5"/>
        <rFont val="Arial MT"/>
        <family val="2"/>
      </rPr>
      <t>RUA DR OSMINIO COSTA, 385</t>
    </r>
  </si>
  <si>
    <r>
      <rPr>
        <sz val="5"/>
        <rFont val="Arial MT"/>
        <family val="2"/>
      </rPr>
      <t>**.*11.833/****-**</t>
    </r>
  </si>
  <si>
    <r>
      <rPr>
        <sz val="5"/>
        <rFont val="Arial MT"/>
        <family val="2"/>
      </rPr>
      <t>LIDIANE 05112677465</t>
    </r>
  </si>
  <si>
    <r>
      <rPr>
        <sz val="5"/>
        <rFont val="Arial MT"/>
        <family val="2"/>
      </rPr>
      <t>FAZ NOVA ESPERANÇA, SN, BOX 620</t>
    </r>
  </si>
  <si>
    <r>
      <rPr>
        <sz val="5"/>
        <rFont val="Arial MT"/>
        <family val="2"/>
      </rPr>
      <t>**.*50.154/****-**</t>
    </r>
  </si>
  <si>
    <r>
      <rPr>
        <sz val="5"/>
        <rFont val="Arial MT"/>
        <family val="2"/>
      </rPr>
      <t>STR ME</t>
    </r>
  </si>
  <si>
    <r>
      <rPr>
        <sz val="5"/>
        <rFont val="Arial MT"/>
        <family val="2"/>
      </rPr>
      <t>RUA ASCENSO FERREIRA, 72</t>
    </r>
  </si>
  <si>
    <r>
      <rPr>
        <sz val="5"/>
        <rFont val="Arial MT"/>
        <family val="2"/>
      </rPr>
      <t>**.*62.332/****-**</t>
    </r>
  </si>
  <si>
    <r>
      <rPr>
        <sz val="5"/>
        <rFont val="Arial MT"/>
        <family val="2"/>
      </rPr>
      <t>DAVID PISCINAS</t>
    </r>
  </si>
  <si>
    <r>
      <rPr>
        <sz val="5"/>
        <rFont val="Arial MT"/>
        <family val="2"/>
      </rPr>
      <t>ROD BR 101 KM 187, sn</t>
    </r>
  </si>
  <si>
    <r>
      <rPr>
        <sz val="5"/>
        <rFont val="Arial MT"/>
        <family val="2"/>
      </rPr>
      <t>***.086.894-**</t>
    </r>
  </si>
  <si>
    <r>
      <rPr>
        <sz val="5"/>
        <rFont val="Arial MT"/>
        <family val="2"/>
      </rPr>
      <t>EDVALDO LAURENTINO</t>
    </r>
  </si>
  <si>
    <r>
      <rPr>
        <sz val="5"/>
        <rFont val="Arial MT"/>
        <family val="2"/>
      </rPr>
      <t>QDA QUADRA 43, 04</t>
    </r>
  </si>
  <si>
    <r>
      <rPr>
        <sz val="5"/>
        <rFont val="Arial MT"/>
        <family val="2"/>
      </rPr>
      <t>**.*18.620/****-**</t>
    </r>
  </si>
  <si>
    <r>
      <rPr>
        <sz val="5"/>
        <rFont val="Arial MT"/>
        <family val="2"/>
      </rPr>
      <t>CHURRASCARIA ME</t>
    </r>
  </si>
  <si>
    <r>
      <rPr>
        <sz val="5"/>
        <rFont val="Arial MT"/>
        <family val="2"/>
      </rPr>
      <t>AVN JOSE AMERICO DE MIRANDA, 2599</t>
    </r>
  </si>
  <si>
    <r>
      <rPr>
        <sz val="5"/>
        <rFont val="Arial MT"/>
        <family val="2"/>
      </rPr>
      <t>**.*32.133/****-**</t>
    </r>
  </si>
  <si>
    <r>
      <rPr>
        <sz val="5"/>
        <rFont val="Arial MT"/>
        <family val="2"/>
      </rPr>
      <t>PRC BISPO PEREIRA ALVES, 567</t>
    </r>
  </si>
  <si>
    <r>
      <rPr>
        <sz val="5"/>
        <rFont val="Arial MT"/>
        <family val="2"/>
      </rPr>
      <t>**.*57.367/****-**</t>
    </r>
  </si>
  <si>
    <r>
      <rPr>
        <sz val="5"/>
        <rFont val="Arial MT"/>
        <family val="2"/>
      </rPr>
      <t>LAWRENCE ENGENHARIA</t>
    </r>
  </si>
  <si>
    <r>
      <rPr>
        <sz val="5"/>
        <rFont val="Arial MT"/>
        <family val="2"/>
      </rPr>
      <t>FAZ NOVA ESPERANÇA, 172</t>
    </r>
  </si>
  <si>
    <r>
      <rPr>
        <sz val="5"/>
        <rFont val="Arial MT"/>
        <family val="2"/>
      </rPr>
      <t>***.094.574-**</t>
    </r>
  </si>
  <si>
    <r>
      <rPr>
        <sz val="5"/>
        <rFont val="Arial MT"/>
        <family val="2"/>
      </rPr>
      <t>LUCIANA LINS</t>
    </r>
  </si>
  <si>
    <r>
      <rPr>
        <sz val="5"/>
        <rFont val="Arial MT"/>
        <family val="2"/>
      </rPr>
      <t>PAT CORONEL PEDRO PARANHOS, 000000, BOX 27</t>
    </r>
  </si>
  <si>
    <r>
      <rPr>
        <sz val="5"/>
        <rFont val="Arial MT"/>
        <family val="2"/>
      </rPr>
      <t>**.*85.666/****-**</t>
    </r>
  </si>
  <si>
    <r>
      <rPr>
        <sz val="5"/>
        <rFont val="Arial MT"/>
        <family val="2"/>
      </rPr>
      <t>VIVIANI SOUZA</t>
    </r>
  </si>
  <si>
    <r>
      <rPr>
        <sz val="5"/>
        <rFont val="Arial MT"/>
        <family val="2"/>
      </rPr>
      <t>RUA ANTONIO ALVES MACIEL FILHO, 36</t>
    </r>
  </si>
  <si>
    <r>
      <rPr>
        <sz val="5"/>
        <rFont val="Arial MT"/>
        <family val="2"/>
      </rPr>
      <t>**.*33.439/****-**</t>
    </r>
  </si>
  <si>
    <r>
      <rPr>
        <sz val="5"/>
        <rFont val="Arial MT"/>
        <family val="2"/>
      </rPr>
      <t>DENILSON VASCONCELOS</t>
    </r>
  </si>
  <si>
    <r>
      <rPr>
        <sz val="5"/>
        <rFont val="Arial MT"/>
        <family val="2"/>
      </rPr>
      <t>RUA CAP. PEDRO IVO, 583</t>
    </r>
  </si>
  <si>
    <r>
      <rPr>
        <sz val="5"/>
        <rFont val="Arial MT"/>
        <family val="2"/>
      </rPr>
      <t>**.*93.606/****-**</t>
    </r>
  </si>
  <si>
    <r>
      <rPr>
        <sz val="5"/>
        <rFont val="Arial MT"/>
        <family val="2"/>
      </rPr>
      <t>PRC ISMAEL GOUVEIA, 257, A</t>
    </r>
  </si>
  <si>
    <r>
      <rPr>
        <sz val="5"/>
        <rFont val="Arial MT"/>
        <family val="2"/>
      </rPr>
      <t>**.*45.770/****-**</t>
    </r>
  </si>
  <si>
    <r>
      <rPr>
        <sz val="5"/>
        <rFont val="Arial MT"/>
        <family val="2"/>
      </rPr>
      <t>JOSE 04284295489</t>
    </r>
  </si>
  <si>
    <r>
      <rPr>
        <sz val="5"/>
        <rFont val="Arial MT"/>
        <family val="2"/>
      </rPr>
      <t>**.*65.370/****-**</t>
    </r>
  </si>
  <si>
    <r>
      <rPr>
        <sz val="5"/>
        <rFont val="Arial MT"/>
        <family val="2"/>
      </rPr>
      <t>ALTERNATIVA ME</t>
    </r>
  </si>
  <si>
    <r>
      <rPr>
        <sz val="5"/>
        <rFont val="Arial MT"/>
        <family val="2"/>
      </rPr>
      <t>AVN ESTACIO COIMBRA, 1002</t>
    </r>
  </si>
  <si>
    <r>
      <rPr>
        <sz val="5"/>
        <rFont val="Arial MT"/>
        <family val="2"/>
      </rPr>
      <t>**.*08.526/****-**</t>
    </r>
  </si>
  <si>
    <r>
      <rPr>
        <sz val="5"/>
        <rFont val="Arial MT"/>
        <family val="2"/>
      </rPr>
      <t>HERCILIA ME</t>
    </r>
  </si>
  <si>
    <r>
      <rPr>
        <sz val="5"/>
        <rFont val="Arial MT"/>
        <family val="2"/>
      </rPr>
      <t>AVN JOSE AMERICO DE MIRANDA, 46</t>
    </r>
  </si>
  <si>
    <r>
      <rPr>
        <sz val="5"/>
        <rFont val="Arial MT"/>
        <family val="2"/>
      </rPr>
      <t>**.*87.189/****-**</t>
    </r>
  </si>
  <si>
    <r>
      <rPr>
        <sz val="5"/>
        <rFont val="Arial MT"/>
        <family val="2"/>
      </rPr>
      <t>RUA LUZIA PEDROSA, 665</t>
    </r>
  </si>
  <si>
    <r>
      <rPr>
        <sz val="5"/>
        <rFont val="Arial MT"/>
        <family val="2"/>
      </rPr>
      <t>**.*09.915/****-**</t>
    </r>
  </si>
  <si>
    <r>
      <rPr>
        <sz val="5"/>
        <rFont val="Arial MT"/>
        <family val="2"/>
      </rPr>
      <t>ROSANA GOMES03787307460</t>
    </r>
  </si>
  <si>
    <r>
      <rPr>
        <sz val="5"/>
        <rFont val="Arial MT"/>
        <family val="2"/>
      </rPr>
      <t>LUCIANO DEMERY, 36</t>
    </r>
  </si>
  <si>
    <r>
      <rPr>
        <sz val="5"/>
        <rFont val="Arial MT"/>
        <family val="2"/>
      </rPr>
      <t>**.*37.373/****-**</t>
    </r>
  </si>
  <si>
    <r>
      <rPr>
        <sz val="5"/>
        <rFont val="Arial MT"/>
        <family val="2"/>
      </rPr>
      <t>BANCO SA</t>
    </r>
  </si>
  <si>
    <r>
      <rPr>
        <sz val="5"/>
        <rFont val="Arial MT"/>
        <family val="2"/>
      </rPr>
      <t>RUA CORONEL AUSTRICLINIO, 842</t>
    </r>
  </si>
  <si>
    <r>
      <rPr>
        <sz val="5"/>
        <rFont val="Arial MT"/>
        <family val="2"/>
      </rPr>
      <t>**.*05.966/****-**</t>
    </r>
  </si>
  <si>
    <r>
      <rPr>
        <sz val="5"/>
        <rFont val="Arial MT"/>
        <family val="2"/>
      </rPr>
      <t>AVN LUIZ DE FRANCA, 1634</t>
    </r>
  </si>
  <si>
    <r>
      <rPr>
        <sz val="5"/>
        <rFont val="Arial MT"/>
        <family val="2"/>
      </rPr>
      <t>**.*26.270/****-**</t>
    </r>
  </si>
  <si>
    <r>
      <rPr>
        <sz val="5"/>
        <rFont val="Arial MT"/>
        <family val="2"/>
      </rPr>
      <t>RUA MANOEL LEANDRO, 750, FUNDOS</t>
    </r>
  </si>
  <si>
    <r>
      <rPr>
        <sz val="5"/>
        <rFont val="Arial MT"/>
        <family val="2"/>
      </rPr>
      <t>***.252.084-**</t>
    </r>
  </si>
  <si>
    <r>
      <rPr>
        <sz val="5"/>
        <rFont val="Arial MT"/>
        <family val="2"/>
      </rPr>
      <t>AGRINALDO CORDEIRO</t>
    </r>
  </si>
  <si>
    <r>
      <rPr>
        <sz val="5"/>
        <rFont val="Arial MT"/>
        <family val="2"/>
      </rPr>
      <t>RUA MARIA SALOMANA, 59, PLACA: DAH-0323</t>
    </r>
  </si>
  <si>
    <r>
      <rPr>
        <sz val="5"/>
        <rFont val="Arial MT"/>
        <family val="2"/>
      </rPr>
      <t>**.*80.496/****-**</t>
    </r>
  </si>
  <si>
    <r>
      <rPr>
        <sz val="5"/>
        <rFont val="Arial MT"/>
        <family val="2"/>
      </rPr>
      <t>P OLIVEIRA</t>
    </r>
  </si>
  <si>
    <r>
      <rPr>
        <sz val="5"/>
        <rFont val="Arial MT"/>
        <family val="2"/>
      </rPr>
      <t>**.*08.567/****-**</t>
    </r>
  </si>
  <si>
    <r>
      <rPr>
        <sz val="5"/>
        <rFont val="Arial MT"/>
        <family val="2"/>
      </rPr>
      <t>A TURISMO</t>
    </r>
  </si>
  <si>
    <r>
      <rPr>
        <sz val="5"/>
        <rFont val="Arial MT"/>
        <family val="2"/>
      </rPr>
      <t>RUA LETACIO MONTENEGRO, 471, LOJA B</t>
    </r>
  </si>
  <si>
    <r>
      <rPr>
        <sz val="5"/>
        <rFont val="Arial MT"/>
        <family val="2"/>
      </rPr>
      <t>***.501.744-**</t>
    </r>
  </si>
  <si>
    <r>
      <rPr>
        <sz val="5"/>
        <rFont val="Arial MT"/>
        <family val="2"/>
      </rPr>
      <t>GISELLE SILVA</t>
    </r>
  </si>
  <si>
    <r>
      <rPr>
        <sz val="5"/>
        <rFont val="Arial MT"/>
        <family val="2"/>
      </rPr>
      <t>RUA CLEOMENES DE SIQUEIRA GRANJA, 653, TERREO</t>
    </r>
  </si>
  <si>
    <r>
      <rPr>
        <sz val="5"/>
        <rFont val="Arial MT"/>
        <family val="2"/>
      </rPr>
      <t>**.*52.175/****-**</t>
    </r>
  </si>
  <si>
    <r>
      <rPr>
        <sz val="5"/>
        <rFont val="Arial MT"/>
        <family val="2"/>
      </rPr>
      <t>SONHO NENEM</t>
    </r>
  </si>
  <si>
    <r>
      <rPr>
        <sz val="5"/>
        <rFont val="Arial MT"/>
        <family val="2"/>
      </rPr>
      <t>RUA 13 DE MAIO, 118</t>
    </r>
  </si>
  <si>
    <r>
      <rPr>
        <sz val="5"/>
        <rFont val="Arial MT"/>
        <family val="2"/>
      </rPr>
      <t>***.960.874-**</t>
    </r>
  </si>
  <si>
    <r>
      <rPr>
        <sz val="5"/>
        <rFont val="Arial MT"/>
        <family val="2"/>
      </rPr>
      <t>GENIVALDO SILVA</t>
    </r>
  </si>
  <si>
    <r>
      <rPr>
        <sz val="5"/>
        <rFont val="Arial MT"/>
        <family val="2"/>
      </rPr>
      <t>RUA CAMPOS FRIOS, 25</t>
    </r>
  </si>
  <si>
    <r>
      <rPr>
        <sz val="5"/>
        <rFont val="Arial MT"/>
        <family val="2"/>
      </rPr>
      <t>***.248.484-**</t>
    </r>
  </si>
  <si>
    <r>
      <rPr>
        <sz val="5"/>
        <rFont val="Arial MT"/>
        <family val="2"/>
      </rPr>
      <t>CHIRLLEY ALBUQUERQUE</t>
    </r>
  </si>
  <si>
    <r>
      <rPr>
        <sz val="5"/>
        <rFont val="Arial MT"/>
        <family val="2"/>
      </rPr>
      <t>RUA SEBASTIAO PAULINO DOS SANTOS, 771</t>
    </r>
  </si>
  <si>
    <r>
      <rPr>
        <sz val="5"/>
        <rFont val="Arial MT"/>
        <family val="2"/>
      </rPr>
      <t>**.*30.221/****-**</t>
    </r>
  </si>
  <si>
    <r>
      <rPr>
        <sz val="5"/>
        <rFont val="Arial MT"/>
        <family val="2"/>
      </rPr>
      <t>LUCAS 13276834405</t>
    </r>
  </si>
  <si>
    <r>
      <rPr>
        <sz val="5"/>
        <rFont val="Arial MT"/>
        <family val="2"/>
      </rPr>
      <t>PRC IDALINO FERREIRA LINS, 39, PROX. CENTRO COMECIA</t>
    </r>
  </si>
  <si>
    <r>
      <rPr>
        <sz val="5"/>
        <rFont val="Arial MT"/>
        <family val="2"/>
      </rPr>
      <t>**.*66.796/****-**</t>
    </r>
  </si>
  <si>
    <r>
      <rPr>
        <sz val="5"/>
        <rFont val="Arial MT"/>
        <family val="2"/>
      </rPr>
      <t>PALMARES EIRELI</t>
    </r>
  </si>
  <si>
    <r>
      <rPr>
        <sz val="5"/>
        <rFont val="Arial MT"/>
        <family val="2"/>
      </rPr>
      <t>FAZ NOVA ESPERANÇA, 670, B</t>
    </r>
  </si>
  <si>
    <r>
      <rPr>
        <sz val="5"/>
        <rFont val="Arial MT"/>
        <family val="2"/>
      </rPr>
      <t>**.*02.002/****-**</t>
    </r>
  </si>
  <si>
    <r>
      <rPr>
        <sz val="5"/>
        <rFont val="Arial MT"/>
        <family val="2"/>
      </rPr>
      <t>LIDIANE SILVA</t>
    </r>
  </si>
  <si>
    <r>
      <rPr>
        <sz val="5"/>
        <rFont val="Arial MT"/>
        <family val="2"/>
      </rPr>
      <t>AVN MIN MARCOS FREIRE, 80, LETRA  D</t>
    </r>
  </si>
  <si>
    <r>
      <rPr>
        <sz val="5"/>
        <rFont val="Arial MT"/>
        <family val="2"/>
      </rPr>
      <t>**.*90.880/****-**</t>
    </r>
  </si>
  <si>
    <r>
      <rPr>
        <sz val="5"/>
        <rFont val="Arial MT"/>
        <family val="2"/>
      </rPr>
      <t>ELAINE 04596533423</t>
    </r>
  </si>
  <si>
    <r>
      <rPr>
        <sz val="5"/>
        <rFont val="Arial MT"/>
        <family val="2"/>
      </rPr>
      <t>FAZ NOVA ESPERANÇA, 376</t>
    </r>
  </si>
  <si>
    <r>
      <rPr>
        <sz val="5"/>
        <rFont val="Arial MT"/>
        <family val="2"/>
      </rPr>
      <t>**.*57.976/****-**</t>
    </r>
  </si>
  <si>
    <r>
      <rPr>
        <sz val="5"/>
        <rFont val="Arial MT"/>
        <family val="2"/>
      </rPr>
      <t>RUA CORONEL AUSTRICLINIO, 854</t>
    </r>
  </si>
  <si>
    <r>
      <rPr>
        <sz val="5"/>
        <rFont val="Arial MT"/>
        <family val="2"/>
      </rPr>
      <t>**.*36.735/****-**</t>
    </r>
  </si>
  <si>
    <r>
      <rPr>
        <sz val="5"/>
        <rFont val="Arial MT"/>
        <family val="2"/>
      </rPr>
      <t>ELIANE ME</t>
    </r>
  </si>
  <si>
    <r>
      <rPr>
        <sz val="5"/>
        <rFont val="Arial MT"/>
        <family val="2"/>
      </rPr>
      <t>, 120</t>
    </r>
  </si>
  <si>
    <r>
      <rPr>
        <sz val="5"/>
        <rFont val="Arial MT"/>
        <family val="2"/>
      </rPr>
      <t>**.*23.419/****-**</t>
    </r>
  </si>
  <si>
    <r>
      <rPr>
        <sz val="5"/>
        <rFont val="Arial MT"/>
        <family val="2"/>
      </rPr>
      <t>MOISES ME</t>
    </r>
  </si>
  <si>
    <r>
      <rPr>
        <sz val="5"/>
        <rFont val="Arial MT"/>
        <family val="2"/>
      </rPr>
      <t>AVN FREI CANECA, 241, BOX 3</t>
    </r>
  </si>
  <si>
    <r>
      <rPr>
        <sz val="5"/>
        <rFont val="Arial MT"/>
        <family val="2"/>
      </rPr>
      <t>**.*53.260/****-**</t>
    </r>
  </si>
  <si>
    <r>
      <rPr>
        <sz val="5"/>
        <rFont val="Arial MT"/>
        <family val="2"/>
      </rPr>
      <t>MARIA 08754219469</t>
    </r>
  </si>
  <si>
    <r>
      <rPr>
        <sz val="5"/>
        <rFont val="Arial MT"/>
        <family val="2"/>
      </rPr>
      <t>VIL VL ENG SAO MANOEL, 134</t>
    </r>
  </si>
  <si>
    <r>
      <rPr>
        <sz val="5"/>
        <rFont val="Arial MT"/>
        <family val="2"/>
      </rPr>
      <t>***.539.334-**</t>
    </r>
  </si>
  <si>
    <r>
      <rPr>
        <sz val="5"/>
        <rFont val="Arial MT"/>
        <family val="2"/>
      </rPr>
      <t>JOSE PEREIRA</t>
    </r>
  </si>
  <si>
    <r>
      <rPr>
        <sz val="5"/>
        <rFont val="Arial MT"/>
        <family val="2"/>
      </rPr>
      <t>**.*58.543/****-**</t>
    </r>
  </si>
  <si>
    <r>
      <rPr>
        <sz val="5"/>
        <rFont val="Arial MT"/>
        <family val="2"/>
      </rPr>
      <t>PRC DR PAULO PARANHOS, 17, PRIMEIRO ANDAR - 1</t>
    </r>
  </si>
  <si>
    <r>
      <rPr>
        <sz val="5"/>
        <rFont val="Arial MT"/>
        <family val="2"/>
      </rPr>
      <t>**.*76.804/****-**</t>
    </r>
  </si>
  <si>
    <r>
      <rPr>
        <sz val="5"/>
        <rFont val="Arial MT"/>
        <family val="2"/>
      </rPr>
      <t>LC EIRELI</t>
    </r>
  </si>
  <si>
    <r>
      <rPr>
        <sz val="5"/>
        <rFont val="Arial MT"/>
        <family val="2"/>
      </rPr>
      <t>***.433.794-**</t>
    </r>
  </si>
  <si>
    <r>
      <rPr>
        <sz val="5"/>
        <rFont val="Arial MT"/>
        <family val="2"/>
      </rPr>
      <t>CLAUDIO OLIVEIRA</t>
    </r>
  </si>
  <si>
    <r>
      <rPr>
        <sz val="5"/>
        <rFont val="Arial MT"/>
        <family val="2"/>
      </rPr>
      <t>RUA JOAO PESSOA, 540</t>
    </r>
  </si>
  <si>
    <r>
      <rPr>
        <sz val="5"/>
        <rFont val="Arial MT"/>
        <family val="2"/>
      </rPr>
      <t>***.478.614-**</t>
    </r>
  </si>
  <si>
    <r>
      <rPr>
        <sz val="5"/>
        <rFont val="Arial MT"/>
        <family val="2"/>
      </rPr>
      <t>ALBERTINO SILVA</t>
    </r>
  </si>
  <si>
    <r>
      <rPr>
        <sz val="5"/>
        <rFont val="Arial MT"/>
        <family val="2"/>
      </rPr>
      <t>RUA DO CAMPO, 3, CASA</t>
    </r>
  </si>
  <si>
    <r>
      <rPr>
        <sz val="5"/>
        <rFont val="Arial MT"/>
        <family val="2"/>
      </rPr>
      <t>**.*69.250/****-**</t>
    </r>
  </si>
  <si>
    <r>
      <rPr>
        <sz val="5"/>
        <rFont val="Arial MT"/>
        <family val="2"/>
      </rPr>
      <t>FAZ NOVA ESPERANÇA, 466</t>
    </r>
  </si>
  <si>
    <r>
      <rPr>
        <sz val="5"/>
        <rFont val="Arial MT"/>
        <family val="2"/>
      </rPr>
      <t>**.*21.426/****-**</t>
    </r>
  </si>
  <si>
    <r>
      <rPr>
        <sz val="5"/>
        <rFont val="Arial MT"/>
        <family val="2"/>
      </rPr>
      <t>VB REPRESENTAÇÕES</t>
    </r>
  </si>
  <si>
    <r>
      <rPr>
        <sz val="5"/>
        <rFont val="Arial MT"/>
        <family val="2"/>
      </rPr>
      <t>RUA CARLOS PEREIRA, 150</t>
    </r>
  </si>
  <si>
    <r>
      <rPr>
        <sz val="5"/>
        <rFont val="Arial MT"/>
        <family val="2"/>
      </rPr>
      <t>**.*58.124/****-**</t>
    </r>
  </si>
  <si>
    <r>
      <rPr>
        <sz val="5"/>
        <rFont val="Arial MT"/>
        <family val="2"/>
      </rPr>
      <t>F RESTAURANTE</t>
    </r>
  </si>
  <si>
    <r>
      <rPr>
        <sz val="5"/>
        <rFont val="Arial MT"/>
        <family val="2"/>
      </rPr>
      <t>RUA OSORIO DE ALMEIDA, 335</t>
    </r>
  </si>
  <si>
    <r>
      <rPr>
        <sz val="5"/>
        <rFont val="Arial MT"/>
        <family val="2"/>
      </rPr>
      <t>**.*84.637/****-**</t>
    </r>
  </si>
  <si>
    <r>
      <rPr>
        <sz val="5"/>
        <rFont val="Arial MT"/>
        <family val="2"/>
      </rPr>
      <t>ANDRADE EIRELI</t>
    </r>
  </si>
  <si>
    <r>
      <rPr>
        <sz val="5"/>
        <rFont val="Arial MT"/>
        <family val="2"/>
      </rPr>
      <t>FAZ NOVA ESPERANÇA, 12</t>
    </r>
  </si>
  <si>
    <r>
      <rPr>
        <sz val="5"/>
        <rFont val="Arial MT"/>
        <family val="2"/>
      </rPr>
      <t>**.*32.885/****-**</t>
    </r>
  </si>
  <si>
    <r>
      <rPr>
        <sz val="5"/>
        <rFont val="Arial MT"/>
        <family val="2"/>
      </rPr>
      <t>CENTAUTOMOTIVO LTDA</t>
    </r>
  </si>
  <si>
    <r>
      <rPr>
        <sz val="5"/>
        <rFont val="Arial MT"/>
        <family val="2"/>
      </rPr>
      <t>, 70</t>
    </r>
  </si>
  <si>
    <r>
      <rPr>
        <sz val="5"/>
        <rFont val="Arial MT"/>
        <family val="2"/>
      </rPr>
      <t>**.*80.442/****-**</t>
    </r>
  </si>
  <si>
    <r>
      <rPr>
        <sz val="5"/>
        <rFont val="Arial MT"/>
        <family val="2"/>
      </rPr>
      <t>CLINICA LTDA</t>
    </r>
  </si>
  <si>
    <r>
      <rPr>
        <sz val="5"/>
        <rFont val="Arial MT"/>
        <family val="2"/>
      </rPr>
      <t>FAZ NOVA ESPERANÇA, 288</t>
    </r>
  </si>
  <si>
    <r>
      <rPr>
        <sz val="5"/>
        <rFont val="Arial MT"/>
        <family val="2"/>
      </rPr>
      <t>**.*56.578/****-**</t>
    </r>
  </si>
  <si>
    <r>
      <rPr>
        <sz val="5"/>
        <rFont val="Arial MT"/>
        <family val="2"/>
      </rPr>
      <t>CASA EIRELI</t>
    </r>
  </si>
  <si>
    <r>
      <rPr>
        <sz val="5"/>
        <rFont val="Arial MT"/>
        <family val="2"/>
      </rPr>
      <t>FAZ NOVA ESPERANÇA, 940</t>
    </r>
  </si>
  <si>
    <r>
      <rPr>
        <sz val="5"/>
        <rFont val="Arial MT"/>
        <family val="2"/>
      </rPr>
      <t>**.*94.012/****-**</t>
    </r>
  </si>
  <si>
    <r>
      <rPr>
        <sz val="5"/>
        <rFont val="Arial MT"/>
        <family val="2"/>
      </rPr>
      <t>AVN FRANCISCO LEANDRO DA FONSECA, 23</t>
    </r>
  </si>
  <si>
    <r>
      <rPr>
        <sz val="5"/>
        <rFont val="Arial MT"/>
        <family val="2"/>
      </rPr>
      <t>**.*75.780/****-**</t>
    </r>
  </si>
  <si>
    <r>
      <rPr>
        <sz val="5"/>
        <rFont val="Arial MT"/>
        <family val="2"/>
      </rPr>
      <t>ADILSON ME</t>
    </r>
  </si>
  <si>
    <r>
      <rPr>
        <sz val="5"/>
        <rFont val="Arial MT"/>
        <family val="2"/>
      </rPr>
      <t>PRAÇA ISMAEL GOUVEIA, 223</t>
    </r>
  </si>
  <si>
    <r>
      <rPr>
        <sz val="5"/>
        <rFont val="Arial MT"/>
        <family val="2"/>
      </rPr>
      <t>***.879.064-**</t>
    </r>
  </si>
  <si>
    <r>
      <rPr>
        <sz val="5"/>
        <rFont val="Arial MT"/>
        <family val="2"/>
      </rPr>
      <t>ROBSON SILVA</t>
    </r>
  </si>
  <si>
    <r>
      <rPr>
        <sz val="5"/>
        <rFont val="Arial MT"/>
        <family val="2"/>
      </rPr>
      <t>AVN LUIZ DE FRANCA, 00</t>
    </r>
  </si>
  <si>
    <r>
      <rPr>
        <sz val="5"/>
        <rFont val="Arial MT"/>
        <family val="2"/>
      </rPr>
      <t>**.*91.409/****-**</t>
    </r>
  </si>
  <si>
    <r>
      <rPr>
        <sz val="5"/>
        <rFont val="Arial MT"/>
        <family val="2"/>
      </rPr>
      <t>REAL LTDA</t>
    </r>
  </si>
  <si>
    <r>
      <rPr>
        <sz val="5"/>
        <rFont val="Arial MT"/>
        <family val="2"/>
      </rPr>
      <t>, 000000, BOX 03</t>
    </r>
  </si>
  <si>
    <r>
      <rPr>
        <sz val="5"/>
        <rFont val="Arial MT"/>
        <family val="2"/>
      </rPr>
      <t>**.*66.027/****-**</t>
    </r>
  </si>
  <si>
    <r>
      <rPr>
        <sz val="5"/>
        <rFont val="Arial MT"/>
        <family val="2"/>
      </rPr>
      <t>IRACY SILVA-ME</t>
    </r>
  </si>
  <si>
    <r>
      <rPr>
        <sz val="5"/>
        <rFont val="Arial MT"/>
        <family val="2"/>
      </rPr>
      <t>, 1050</t>
    </r>
  </si>
  <si>
    <r>
      <rPr>
        <sz val="5"/>
        <rFont val="Arial MT"/>
        <family val="2"/>
      </rPr>
      <t>***.482.044-**</t>
    </r>
  </si>
  <si>
    <r>
      <rPr>
        <sz val="5"/>
        <rFont val="Arial MT"/>
        <family val="2"/>
      </rPr>
      <t>REGINALDO FREITAS</t>
    </r>
  </si>
  <si>
    <r>
      <rPr>
        <sz val="5"/>
        <rFont val="Arial MT"/>
        <family val="2"/>
      </rPr>
      <t>ENG ENGENHO CAPRICHO, 350, CASA</t>
    </r>
  </si>
  <si>
    <r>
      <rPr>
        <sz val="5"/>
        <rFont val="Arial MT"/>
        <family val="2"/>
      </rPr>
      <t>**.*51.919/****-**</t>
    </r>
  </si>
  <si>
    <r>
      <rPr>
        <sz val="5"/>
        <rFont val="Arial MT"/>
        <family val="2"/>
      </rPr>
      <t>ANTONIO CALCADOS</t>
    </r>
  </si>
  <si>
    <r>
      <rPr>
        <sz val="5"/>
        <rFont val="Arial MT"/>
        <family val="2"/>
      </rPr>
      <t>FAZ NOVA ESPERANÇA, 1254</t>
    </r>
  </si>
  <si>
    <r>
      <rPr>
        <sz val="5"/>
        <rFont val="Arial MT"/>
        <family val="2"/>
      </rPr>
      <t>**.*72.088/****-**</t>
    </r>
  </si>
  <si>
    <r>
      <rPr>
        <sz val="5"/>
        <rFont val="Arial MT"/>
        <family val="2"/>
      </rPr>
      <t>DALVA ME</t>
    </r>
  </si>
  <si>
    <r>
      <rPr>
        <sz val="5"/>
        <rFont val="Arial MT"/>
        <family val="2"/>
      </rPr>
      <t>RUA DA CONCEICAO, 1224</t>
    </r>
  </si>
  <si>
    <r>
      <rPr>
        <sz val="5"/>
        <rFont val="Arial MT"/>
        <family val="2"/>
      </rPr>
      <t>**.*49.261/****-**</t>
    </r>
  </si>
  <si>
    <r>
      <rPr>
        <sz val="5"/>
        <rFont val="Arial MT"/>
        <family val="2"/>
      </rPr>
      <t>LUCIA GAS</t>
    </r>
  </si>
  <si>
    <r>
      <rPr>
        <sz val="5"/>
        <rFont val="Arial MT"/>
        <family val="2"/>
      </rPr>
      <t>RUA FRANCISCO PEREIRA CAVALCANTE, 245</t>
    </r>
  </si>
  <si>
    <r>
      <rPr>
        <sz val="5"/>
        <rFont val="Arial MT"/>
        <family val="2"/>
      </rPr>
      <t>***.209.384-**</t>
    </r>
  </si>
  <si>
    <r>
      <rPr>
        <sz val="5"/>
        <rFont val="Arial MT"/>
        <family val="2"/>
      </rPr>
      <t>CLESIVALDO SILVA</t>
    </r>
  </si>
  <si>
    <r>
      <rPr>
        <sz val="5"/>
        <rFont val="Arial MT"/>
        <family val="2"/>
      </rPr>
      <t>RUA RUA JOSEFA GOUVEIA DE AROLA, 117</t>
    </r>
  </si>
  <si>
    <r>
      <rPr>
        <sz val="5"/>
        <rFont val="Arial MT"/>
        <family val="2"/>
      </rPr>
      <t>RUA SEBASTIAO PAULINO DOS SANTOS, 785</t>
    </r>
  </si>
  <si>
    <r>
      <rPr>
        <sz val="5"/>
        <rFont val="Arial MT"/>
        <family val="2"/>
      </rPr>
      <t>***.631.914-**</t>
    </r>
  </si>
  <si>
    <r>
      <rPr>
        <sz val="5"/>
        <rFont val="Arial MT"/>
        <family val="2"/>
      </rPr>
      <t>FRANCISCA VIEIRA</t>
    </r>
  </si>
  <si>
    <r>
      <rPr>
        <sz val="5"/>
        <rFont val="Arial MT"/>
        <family val="2"/>
      </rPr>
      <t>RUA LETACIO MONTENEGRO, 184</t>
    </r>
  </si>
  <si>
    <r>
      <rPr>
        <sz val="5"/>
        <rFont val="Arial MT"/>
        <family val="2"/>
      </rPr>
      <t>**.*09.169/****-**</t>
    </r>
  </si>
  <si>
    <r>
      <rPr>
        <sz val="5"/>
        <rFont val="Arial MT"/>
        <family val="2"/>
      </rPr>
      <t>FLAVIANO -ME</t>
    </r>
  </si>
  <si>
    <r>
      <rPr>
        <sz val="5"/>
        <rFont val="Arial MT"/>
        <family val="2"/>
      </rPr>
      <t>RUA T NEWTON CARNEIRO, 16</t>
    </r>
  </si>
  <si>
    <r>
      <rPr>
        <sz val="5"/>
        <rFont val="Arial MT"/>
        <family val="2"/>
      </rPr>
      <t>**.*75.141/****-**</t>
    </r>
  </si>
  <si>
    <r>
      <rPr>
        <sz val="5"/>
        <rFont val="Arial MT"/>
        <family val="2"/>
      </rPr>
      <t>AVN LUIZ DE FRANCA, 1355</t>
    </r>
  </si>
  <si>
    <r>
      <rPr>
        <sz val="5"/>
        <rFont val="Arial MT"/>
        <family val="2"/>
      </rPr>
      <t>**.*75.642/****-**</t>
    </r>
  </si>
  <si>
    <r>
      <rPr>
        <sz val="5"/>
        <rFont val="Arial MT"/>
        <family val="2"/>
      </rPr>
      <t>ROSALVO MEIRA-ME</t>
    </r>
  </si>
  <si>
    <r>
      <rPr>
        <sz val="5"/>
        <rFont val="Arial MT"/>
        <family val="2"/>
      </rPr>
      <t>RUA CAIO PEREIRA, 06, 1 ? ANDAR</t>
    </r>
  </si>
  <si>
    <r>
      <rPr>
        <sz val="5"/>
        <rFont val="Arial MT"/>
        <family val="2"/>
      </rPr>
      <t>**.*49.221/****-**</t>
    </r>
  </si>
  <si>
    <r>
      <rPr>
        <sz val="5"/>
        <rFont val="Arial MT"/>
        <family val="2"/>
      </rPr>
      <t>VALDERES ME</t>
    </r>
  </si>
  <si>
    <r>
      <rPr>
        <sz val="5"/>
        <rFont val="Arial MT"/>
        <family val="2"/>
      </rPr>
      <t>RUA LUZIA PEDROSA, 609</t>
    </r>
  </si>
  <si>
    <r>
      <rPr>
        <sz val="5"/>
        <rFont val="Arial MT"/>
        <family val="2"/>
      </rPr>
      <t>***.142.954-**</t>
    </r>
  </si>
  <si>
    <r>
      <rPr>
        <sz val="5"/>
        <rFont val="Arial MT"/>
        <family val="2"/>
      </rPr>
      <t>ADEILSON BELO</t>
    </r>
  </si>
  <si>
    <r>
      <rPr>
        <sz val="5"/>
        <rFont val="Arial MT"/>
        <family val="2"/>
      </rPr>
      <t>RUA IDALINO FERREIRA LINS, 710, CASA</t>
    </r>
  </si>
  <si>
    <r>
      <rPr>
        <sz val="5"/>
        <rFont val="Arial MT"/>
        <family val="2"/>
      </rPr>
      <t>**.*29.805/****-**</t>
    </r>
  </si>
  <si>
    <r>
      <rPr>
        <sz val="5"/>
        <rFont val="Arial MT"/>
        <family val="2"/>
      </rPr>
      <t>BENEDITO ME</t>
    </r>
  </si>
  <si>
    <r>
      <rPr>
        <sz val="5"/>
        <rFont val="Arial MT"/>
        <family val="2"/>
      </rPr>
      <t>AVN CORONEL PEDRO PARANHOS, 544</t>
    </r>
  </si>
  <si>
    <r>
      <rPr>
        <sz val="5"/>
        <rFont val="Arial MT"/>
        <family val="2"/>
      </rPr>
      <t>**.*35.960/****-**</t>
    </r>
  </si>
  <si>
    <r>
      <rPr>
        <sz val="5"/>
        <rFont val="Arial MT"/>
        <family val="2"/>
      </rPr>
      <t>BARCELONA MEIRA</t>
    </r>
  </si>
  <si>
    <r>
      <rPr>
        <sz val="5"/>
        <rFont val="Arial MT"/>
        <family val="2"/>
      </rPr>
      <t>RUA CAIO PEREIRA, 06</t>
    </r>
  </si>
  <si>
    <r>
      <rPr>
        <sz val="5"/>
        <rFont val="Arial MT"/>
        <family val="2"/>
      </rPr>
      <t>**.*70.506/****-**</t>
    </r>
  </si>
  <si>
    <r>
      <rPr>
        <sz val="5"/>
        <rFont val="Arial MT"/>
        <family val="2"/>
      </rPr>
      <t>LOJAO ME</t>
    </r>
  </si>
  <si>
    <r>
      <rPr>
        <sz val="5"/>
        <rFont val="Arial MT"/>
        <family val="2"/>
      </rPr>
      <t>, 001047, 1025 A</t>
    </r>
  </si>
  <si>
    <r>
      <rPr>
        <sz val="5"/>
        <rFont val="Arial MT"/>
        <family val="2"/>
      </rPr>
      <t>**.*96.263/****-**</t>
    </r>
  </si>
  <si>
    <r>
      <rPr>
        <sz val="5"/>
        <rFont val="Arial MT"/>
        <family val="2"/>
      </rPr>
      <t>MATA LTDA</t>
    </r>
  </si>
  <si>
    <r>
      <rPr>
        <sz val="5"/>
        <rFont val="Arial MT"/>
        <family val="2"/>
      </rPr>
      <t>RUA MACIEL PINHEIRO, 10</t>
    </r>
  </si>
  <si>
    <r>
      <rPr>
        <sz val="5"/>
        <rFont val="Arial MT"/>
        <family val="2"/>
      </rPr>
      <t>**.*37.573/****-**</t>
    </r>
  </si>
  <si>
    <r>
      <rPr>
        <sz val="5"/>
        <rFont val="Arial MT"/>
        <family val="2"/>
      </rPr>
      <t>MIGUEL NETO</t>
    </r>
  </si>
  <si>
    <r>
      <rPr>
        <sz val="5"/>
        <rFont val="Arial MT"/>
        <family val="2"/>
      </rPr>
      <t>FAZ NOVA ESPERANÇA, 96</t>
    </r>
  </si>
  <si>
    <r>
      <rPr>
        <sz val="5"/>
        <rFont val="Arial MT"/>
        <family val="2"/>
      </rPr>
      <t>***.466.534-**</t>
    </r>
  </si>
  <si>
    <r>
      <rPr>
        <sz val="5"/>
        <rFont val="Arial MT"/>
        <family val="2"/>
      </rPr>
      <t>CLAUDINEIDE CALADO</t>
    </r>
  </si>
  <si>
    <r>
      <rPr>
        <sz val="5"/>
        <rFont val="Arial MT"/>
        <family val="2"/>
      </rPr>
      <t>PAT CORONEL PEDRO PARANHOS, SN, BOX 21 (ANTIGO BOX 0</t>
    </r>
  </si>
  <si>
    <r>
      <rPr>
        <sz val="5"/>
        <rFont val="Arial MT"/>
        <family val="2"/>
      </rPr>
      <t>**.*95.373/****-**</t>
    </r>
  </si>
  <si>
    <r>
      <rPr>
        <sz val="5"/>
        <rFont val="Arial MT"/>
        <family val="2"/>
      </rPr>
      <t>ROGERIO 04276210461</t>
    </r>
  </si>
  <si>
    <r>
      <rPr>
        <sz val="5"/>
        <rFont val="Arial MT"/>
        <family val="2"/>
      </rPr>
      <t>FAZ NOVA ESPERANÇA, SN, GALPAO</t>
    </r>
  </si>
  <si>
    <r>
      <rPr>
        <sz val="5"/>
        <rFont val="Arial MT"/>
        <family val="2"/>
      </rPr>
      <t>**.*87.068/****-**</t>
    </r>
  </si>
  <si>
    <r>
      <rPr>
        <sz val="5"/>
        <rFont val="Arial MT"/>
        <family val="2"/>
      </rPr>
      <t>CACIANO MENEZES</t>
    </r>
  </si>
  <si>
    <r>
      <rPr>
        <sz val="5"/>
        <rFont val="Arial MT"/>
        <family val="2"/>
      </rPr>
      <t>RUA JORNALISTA NELSON FIRMO, 05</t>
    </r>
  </si>
  <si>
    <r>
      <rPr>
        <sz val="5"/>
        <rFont val="Arial MT"/>
        <family val="2"/>
      </rPr>
      <t>FAZ NOVA ESPERANÇA, SN, LOTE 2 A QUADRA D</t>
    </r>
  </si>
  <si>
    <r>
      <rPr>
        <sz val="5"/>
        <rFont val="Arial MT"/>
        <family val="2"/>
      </rPr>
      <t>**.*59.931/****-**</t>
    </r>
  </si>
  <si>
    <r>
      <rPr>
        <sz val="5"/>
        <rFont val="Arial MT"/>
        <family val="2"/>
      </rPr>
      <t>CLAUDIA ME</t>
    </r>
  </si>
  <si>
    <r>
      <rPr>
        <sz val="5"/>
        <rFont val="Arial MT"/>
        <family val="2"/>
      </rPr>
      <t>RUA CORONEL AUSTRICLINIO, 839, A</t>
    </r>
  </si>
  <si>
    <r>
      <rPr>
        <sz val="5"/>
        <rFont val="Arial MT"/>
        <family val="2"/>
      </rPr>
      <t>***.511.934-**</t>
    </r>
  </si>
  <si>
    <r>
      <rPr>
        <sz val="5"/>
        <rFont val="Arial MT"/>
        <family val="2"/>
      </rPr>
      <t>FLAVIO SILVA</t>
    </r>
  </si>
  <si>
    <r>
      <rPr>
        <sz val="5"/>
        <rFont val="Arial MT"/>
        <family val="2"/>
      </rPr>
      <t>RUA JAIME MONTENEGRO, 160</t>
    </r>
  </si>
  <si>
    <r>
      <rPr>
        <sz val="5"/>
        <rFont val="Arial MT"/>
        <family val="2"/>
      </rPr>
      <t>***.690.974-**</t>
    </r>
  </si>
  <si>
    <r>
      <rPr>
        <sz val="5"/>
        <rFont val="Arial MT"/>
        <family val="2"/>
      </rPr>
      <t>ANTONIO NASCIMENTO</t>
    </r>
  </si>
  <si>
    <r>
      <rPr>
        <sz val="5"/>
        <rFont val="Arial MT"/>
        <family val="2"/>
      </rPr>
      <t>RUA SÃO SEBASTIÃO, 17</t>
    </r>
  </si>
  <si>
    <r>
      <rPr>
        <sz val="5"/>
        <rFont val="Arial MT"/>
        <family val="2"/>
      </rPr>
      <t>**.*68.334/****-**</t>
    </r>
  </si>
  <si>
    <r>
      <rPr>
        <sz val="5"/>
        <rFont val="Arial MT"/>
        <family val="2"/>
      </rPr>
      <t>LAURA LTDA</t>
    </r>
  </si>
  <si>
    <r>
      <rPr>
        <sz val="5"/>
        <rFont val="Arial MT"/>
        <family val="2"/>
      </rPr>
      <t>TRA LAURO PAIVA, 112, A</t>
    </r>
  </si>
  <si>
    <r>
      <rPr>
        <sz val="5"/>
        <rFont val="Arial MT"/>
        <family val="2"/>
      </rPr>
      <t>***.929.184-**</t>
    </r>
  </si>
  <si>
    <r>
      <rPr>
        <sz val="5"/>
        <rFont val="Arial MT"/>
        <family val="2"/>
      </rPr>
      <t>ROGERIO FERREIRA</t>
    </r>
  </si>
  <si>
    <r>
      <rPr>
        <sz val="5"/>
        <rFont val="Arial MT"/>
        <family val="2"/>
      </rPr>
      <t>RUA TENENTE ANTONIO BECO, 115</t>
    </r>
  </si>
  <si>
    <r>
      <rPr>
        <sz val="5"/>
        <rFont val="Arial MT"/>
        <family val="2"/>
      </rPr>
      <t>**.*76.731/****-**</t>
    </r>
  </si>
  <si>
    <r>
      <rPr>
        <sz val="5"/>
        <rFont val="Arial MT"/>
        <family val="2"/>
      </rPr>
      <t>RUA CAP. PEDRO IVO, 670, SALA 01</t>
    </r>
  </si>
  <si>
    <r>
      <rPr>
        <sz val="5"/>
        <rFont val="Arial MT"/>
        <family val="2"/>
      </rPr>
      <t>**.*42.158/****-**</t>
    </r>
  </si>
  <si>
    <r>
      <rPr>
        <sz val="5"/>
        <rFont val="Arial MT"/>
        <family val="2"/>
      </rPr>
      <t>RAIANE ME</t>
    </r>
  </si>
  <si>
    <r>
      <rPr>
        <sz val="5"/>
        <rFont val="Arial MT"/>
        <family val="2"/>
      </rPr>
      <t>RUA PROJETADA, s/n, LOJA "A"</t>
    </r>
  </si>
  <si>
    <r>
      <rPr>
        <sz val="5"/>
        <rFont val="Arial MT"/>
        <family val="2"/>
      </rPr>
      <t>***.427.464-**</t>
    </r>
  </si>
  <si>
    <r>
      <rPr>
        <sz val="5"/>
        <rFont val="Arial MT"/>
        <family val="2"/>
      </rPr>
      <t>JOSE FARIAS</t>
    </r>
  </si>
  <si>
    <r>
      <rPr>
        <sz val="5"/>
        <rFont val="Arial MT"/>
        <family val="2"/>
      </rPr>
      <t>AVN JUVENALVIEIRA, 26, CASA</t>
    </r>
  </si>
  <si>
    <r>
      <rPr>
        <sz val="5"/>
        <rFont val="Arial MT"/>
        <family val="2"/>
      </rPr>
      <t>**.*22.039/****-**</t>
    </r>
  </si>
  <si>
    <r>
      <rPr>
        <sz val="5"/>
        <rFont val="Arial MT"/>
        <family val="2"/>
      </rPr>
      <t>RUA PETRONILO PARISIO, 229</t>
    </r>
  </si>
  <si>
    <r>
      <rPr>
        <sz val="5"/>
        <rFont val="Arial MT"/>
        <family val="2"/>
      </rPr>
      <t>**.*01.777/****-**</t>
    </r>
  </si>
  <si>
    <r>
      <rPr>
        <sz val="5"/>
        <rFont val="Arial MT"/>
        <family val="2"/>
      </rPr>
      <t>PREMOSUL LTDA</t>
    </r>
  </si>
  <si>
    <r>
      <rPr>
        <sz val="5"/>
        <rFont val="Arial MT"/>
        <family val="2"/>
      </rPr>
      <t>ROD BR 101 KM 188, SN</t>
    </r>
  </si>
  <si>
    <r>
      <rPr>
        <sz val="5"/>
        <rFont val="Arial MT"/>
        <family val="2"/>
      </rPr>
      <t>**.*30.067/****-**</t>
    </r>
  </si>
  <si>
    <r>
      <rPr>
        <sz val="5"/>
        <rFont val="Arial MT"/>
        <family val="2"/>
      </rPr>
      <t>JACIANE SILVA-ME</t>
    </r>
  </si>
  <si>
    <r>
      <rPr>
        <sz val="5"/>
        <rFont val="Arial MT"/>
        <family val="2"/>
      </rPr>
      <t>RUA PETRONILO PARISIO, 428</t>
    </r>
  </si>
  <si>
    <r>
      <rPr>
        <sz val="5"/>
        <rFont val="Arial MT"/>
        <family val="2"/>
      </rPr>
      <t>**.*45.555/****-**</t>
    </r>
  </si>
  <si>
    <r>
      <rPr>
        <sz val="5"/>
        <rFont val="Arial MT"/>
        <family val="2"/>
      </rPr>
      <t>FAZ NOVA ESPERANÇA, 178</t>
    </r>
  </si>
  <si>
    <r>
      <rPr>
        <sz val="5"/>
        <rFont val="Arial MT"/>
        <family val="2"/>
      </rPr>
      <t>***.089.394-**</t>
    </r>
  </si>
  <si>
    <r>
      <rPr>
        <sz val="5"/>
        <rFont val="Arial MT"/>
        <family val="2"/>
      </rPr>
      <t>MOACIR SILVA</t>
    </r>
  </si>
  <si>
    <r>
      <rPr>
        <sz val="5"/>
        <rFont val="Arial MT"/>
        <family val="2"/>
      </rPr>
      <t>RUA EDSON GAMA PEIXOTO, 53</t>
    </r>
  </si>
  <si>
    <r>
      <rPr>
        <sz val="5"/>
        <rFont val="Arial MT"/>
        <family val="2"/>
      </rPr>
      <t>**.*56.316/****-**</t>
    </r>
  </si>
  <si>
    <r>
      <rPr>
        <sz val="5"/>
        <rFont val="Arial MT"/>
        <family val="2"/>
      </rPr>
      <t>ERISTOTELES CABRAL</t>
    </r>
  </si>
  <si>
    <r>
      <rPr>
        <sz val="5"/>
        <rFont val="Arial MT"/>
        <family val="2"/>
      </rPr>
      <t>TRV 2 15 DE AGOSTO, 34</t>
    </r>
  </si>
  <si>
    <r>
      <rPr>
        <sz val="5"/>
        <rFont val="Arial MT"/>
        <family val="2"/>
      </rPr>
      <t>**.*22.006/****-**</t>
    </r>
  </si>
  <si>
    <r>
      <rPr>
        <sz val="5"/>
        <rFont val="Arial MT"/>
        <family val="2"/>
      </rPr>
      <t>CLECIA ME</t>
    </r>
  </si>
  <si>
    <r>
      <rPr>
        <sz val="5"/>
        <rFont val="Arial MT"/>
        <family val="2"/>
      </rPr>
      <t>RUA I NEWTON CARNEIRO, 589</t>
    </r>
  </si>
  <si>
    <r>
      <rPr>
        <sz val="5"/>
        <rFont val="Arial MT"/>
        <family val="2"/>
      </rPr>
      <t>***.308.078-**</t>
    </r>
  </si>
  <si>
    <r>
      <rPr>
        <sz val="5"/>
        <rFont val="Arial MT"/>
        <family val="2"/>
      </rPr>
      <t>MARCILIO SILVA</t>
    </r>
  </si>
  <si>
    <r>
      <rPr>
        <sz val="5"/>
        <rFont val="Arial MT"/>
        <family val="2"/>
      </rPr>
      <t>AVN LUIZ DE FRANCA, SN, QIOSQUE 17</t>
    </r>
  </si>
  <si>
    <r>
      <rPr>
        <sz val="5"/>
        <rFont val="Arial MT"/>
        <family val="2"/>
      </rPr>
      <t>**.*72.874/****-**</t>
    </r>
  </si>
  <si>
    <r>
      <rPr>
        <sz val="5"/>
        <rFont val="Arial MT"/>
        <family val="2"/>
      </rPr>
      <t>COMERCIAL LTDA</t>
    </r>
  </si>
  <si>
    <r>
      <rPr>
        <sz val="5"/>
        <rFont val="Arial MT"/>
        <family val="2"/>
      </rPr>
      <t>, 000572</t>
    </r>
  </si>
  <si>
    <r>
      <rPr>
        <sz val="5"/>
        <rFont val="Arial MT"/>
        <family val="2"/>
      </rPr>
      <t>***.053.114-**</t>
    </r>
  </si>
  <si>
    <r>
      <rPr>
        <sz val="5"/>
        <rFont val="Arial MT"/>
        <family val="2"/>
      </rPr>
      <t>MIRIAN SILVA</t>
    </r>
  </si>
  <si>
    <r>
      <rPr>
        <sz val="5"/>
        <rFont val="Arial MT"/>
        <family val="2"/>
      </rPr>
      <t>***.340.014-**</t>
    </r>
  </si>
  <si>
    <r>
      <rPr>
        <sz val="5"/>
        <rFont val="Arial MT"/>
        <family val="2"/>
      </rPr>
      <t>ADRIANO SILVA</t>
    </r>
  </si>
  <si>
    <r>
      <rPr>
        <sz val="5"/>
        <rFont val="Arial MT"/>
        <family val="2"/>
      </rPr>
      <t>RUA MANOEL NUNES VIANA, 51</t>
    </r>
  </si>
  <si>
    <r>
      <rPr>
        <sz val="5"/>
        <rFont val="Arial MT"/>
        <family val="2"/>
      </rPr>
      <t>**.*16.055/****-**</t>
    </r>
  </si>
  <si>
    <r>
      <rPr>
        <sz val="5"/>
        <rFont val="Arial MT"/>
        <family val="2"/>
      </rPr>
      <t>ABIQUEILA DIAS</t>
    </r>
  </si>
  <si>
    <r>
      <rPr>
        <sz val="5"/>
        <rFont val="Arial MT"/>
        <family val="2"/>
      </rPr>
      <t>FAZ NOVA ESPERANÇA, 15, QUADRA M</t>
    </r>
  </si>
  <si>
    <r>
      <rPr>
        <sz val="5"/>
        <rFont val="Arial MT"/>
        <family val="2"/>
      </rPr>
      <t>***.493.894-**</t>
    </r>
  </si>
  <si>
    <r>
      <rPr>
        <sz val="5"/>
        <rFont val="Arial MT"/>
        <family val="2"/>
      </rPr>
      <t>SANDRO SILVA</t>
    </r>
  </si>
  <si>
    <r>
      <rPr>
        <sz val="5"/>
        <rFont val="Arial MT"/>
        <family val="2"/>
      </rPr>
      <t>RUA CAMPOS FRIOS, 14</t>
    </r>
  </si>
  <si>
    <r>
      <rPr>
        <sz val="5"/>
        <rFont val="Arial MT"/>
        <family val="2"/>
      </rPr>
      <t>**.*20.764/****-**</t>
    </r>
  </si>
  <si>
    <r>
      <rPr>
        <sz val="5"/>
        <rFont val="Arial MT"/>
        <family val="2"/>
      </rPr>
      <t>MAELLI ME</t>
    </r>
  </si>
  <si>
    <r>
      <rPr>
        <sz val="5"/>
        <rFont val="Arial MT"/>
        <family val="2"/>
      </rPr>
      <t>RUA VIGARIO BASTOS, 1251, SALA 05</t>
    </r>
  </si>
  <si>
    <r>
      <rPr>
        <sz val="5"/>
        <rFont val="Arial MT"/>
        <family val="2"/>
      </rPr>
      <t>**.*94.746/****-**</t>
    </r>
  </si>
  <si>
    <r>
      <rPr>
        <sz val="5"/>
        <rFont val="Arial MT"/>
        <family val="2"/>
      </rPr>
      <t>MARIA SANTOS</t>
    </r>
  </si>
  <si>
    <r>
      <rPr>
        <sz val="5"/>
        <rFont val="Arial MT"/>
        <family val="2"/>
      </rPr>
      <t>AVN CORONEL PEDRO PARANHOS, 506, prox ao patio de eve</t>
    </r>
  </si>
  <si>
    <r>
      <rPr>
        <sz val="5"/>
        <rFont val="Arial MT"/>
        <family val="2"/>
      </rPr>
      <t>**.*76.977/****-**</t>
    </r>
  </si>
  <si>
    <r>
      <rPr>
        <sz val="5"/>
        <rFont val="Arial MT"/>
        <family val="2"/>
      </rPr>
      <t>GILDO ME</t>
    </r>
  </si>
  <si>
    <r>
      <rPr>
        <sz val="5"/>
        <rFont val="Arial MT"/>
        <family val="2"/>
      </rPr>
      <t>AVN GERSON BATISTA, 189 B</t>
    </r>
  </si>
  <si>
    <r>
      <rPr>
        <sz val="5"/>
        <rFont val="Arial MT"/>
        <family val="2"/>
      </rPr>
      <t>***.062.174-**</t>
    </r>
  </si>
  <si>
    <r>
      <rPr>
        <sz val="5"/>
        <rFont val="Arial MT"/>
        <family val="2"/>
      </rPr>
      <t>AVN CORONEL PEDRO PARANHOS, BOX 17, BOX 17</t>
    </r>
  </si>
  <si>
    <r>
      <rPr>
        <sz val="5"/>
        <rFont val="Arial MT"/>
        <family val="2"/>
      </rPr>
      <t>**.*22.166/****-**</t>
    </r>
  </si>
  <si>
    <r>
      <rPr>
        <sz val="5"/>
        <rFont val="Arial MT"/>
        <family val="2"/>
      </rPr>
      <t>CERVEJARIA LTDA</t>
    </r>
  </si>
  <si>
    <r>
      <rPr>
        <sz val="5"/>
        <rFont val="Arial MT"/>
        <family val="2"/>
      </rPr>
      <t>ROD BR 101 KM 188, S/N</t>
    </r>
  </si>
  <si>
    <r>
      <rPr>
        <sz val="5"/>
        <rFont val="Arial MT"/>
        <family val="2"/>
      </rPr>
      <t>**.*68.405/****-**</t>
    </r>
  </si>
  <si>
    <r>
      <rPr>
        <sz val="5"/>
        <rFont val="Arial MT"/>
        <family val="2"/>
      </rPr>
      <t>J. EIRELI</t>
    </r>
  </si>
  <si>
    <r>
      <rPr>
        <sz val="5"/>
        <rFont val="Arial MT"/>
        <family val="2"/>
      </rPr>
      <t>FAZ NOVA ESPERANÇA, 700</t>
    </r>
  </si>
  <si>
    <r>
      <rPr>
        <sz val="5"/>
        <rFont val="Arial MT"/>
        <family val="2"/>
      </rPr>
      <t>**.*72.295/****-**</t>
    </r>
  </si>
  <si>
    <r>
      <rPr>
        <sz val="5"/>
        <rFont val="Arial MT"/>
        <family val="2"/>
      </rPr>
      <t>XAVIER LTDA</t>
    </r>
  </si>
  <si>
    <r>
      <rPr>
        <sz val="5"/>
        <rFont val="Arial MT"/>
        <family val="2"/>
      </rPr>
      <t>AVN PROF. MIGUEL JASSELY, 380</t>
    </r>
  </si>
  <si>
    <r>
      <rPr>
        <sz val="5"/>
        <rFont val="Arial MT"/>
        <family val="2"/>
      </rPr>
      <t>**.*29.322/****-**</t>
    </r>
  </si>
  <si>
    <r>
      <rPr>
        <sz val="5"/>
        <rFont val="Arial MT"/>
        <family val="2"/>
      </rPr>
      <t>FAZ NOVA ESPERANÇA, 210</t>
    </r>
  </si>
  <si>
    <r>
      <rPr>
        <sz val="5"/>
        <rFont val="Arial MT"/>
        <family val="2"/>
      </rPr>
      <t>**.*55.039/****-**</t>
    </r>
  </si>
  <si>
    <r>
      <rPr>
        <sz val="5"/>
        <rFont val="Arial MT"/>
        <family val="2"/>
      </rPr>
      <t>PRC IDALINO FERREIRA LINS, 06, BLOCO A</t>
    </r>
  </si>
  <si>
    <r>
      <rPr>
        <sz val="5"/>
        <rFont val="Arial MT"/>
        <family val="2"/>
      </rPr>
      <t>**.*48.736/****-**</t>
    </r>
  </si>
  <si>
    <r>
      <rPr>
        <sz val="5"/>
        <rFont val="Arial MT"/>
        <family val="2"/>
      </rPr>
      <t>L LTDA</t>
    </r>
  </si>
  <si>
    <r>
      <rPr>
        <sz val="5"/>
        <rFont val="Arial MT"/>
        <family val="2"/>
      </rPr>
      <t>FAZ NOVA ESPERANÇA, 275</t>
    </r>
  </si>
  <si>
    <r>
      <rPr>
        <sz val="5"/>
        <rFont val="Arial MT"/>
        <family val="2"/>
      </rPr>
      <t>***.553.964-**</t>
    </r>
  </si>
  <si>
    <r>
      <rPr>
        <sz val="5"/>
        <rFont val="Arial MT"/>
        <family val="2"/>
      </rPr>
      <t>RIVALDO CARVALHO</t>
    </r>
  </si>
  <si>
    <r>
      <rPr>
        <sz val="5"/>
        <rFont val="Arial MT"/>
        <family val="2"/>
      </rPr>
      <t>RUA PRUDENCIA MARIA DE FARIAS, 00</t>
    </r>
  </si>
  <si>
    <r>
      <rPr>
        <sz val="5"/>
        <rFont val="Arial MT"/>
        <family val="2"/>
      </rPr>
      <t>**.*60.654/****-**</t>
    </r>
  </si>
  <si>
    <r>
      <rPr>
        <sz val="5"/>
        <rFont val="Arial MT"/>
        <family val="2"/>
      </rPr>
      <t>J. GERAL</t>
    </r>
  </si>
  <si>
    <r>
      <rPr>
        <sz val="5"/>
        <rFont val="Arial MT"/>
        <family val="2"/>
      </rPr>
      <t>FAZ NOVA ESPERANÇA, 514</t>
    </r>
  </si>
  <si>
    <r>
      <rPr>
        <sz val="5"/>
        <rFont val="Arial MT"/>
        <family val="2"/>
      </rPr>
      <t>**.*22.446/****-**</t>
    </r>
  </si>
  <si>
    <r>
      <rPr>
        <sz val="5"/>
        <rFont val="Arial MT"/>
        <family val="2"/>
      </rPr>
      <t>GENIVALDO LUIZ</t>
    </r>
  </si>
  <si>
    <r>
      <rPr>
        <sz val="5"/>
        <rFont val="Arial MT"/>
        <family val="2"/>
      </rPr>
      <t>**.*25.793/****-**</t>
    </r>
  </si>
  <si>
    <r>
      <rPr>
        <sz val="5"/>
        <rFont val="Arial MT"/>
        <family val="2"/>
      </rPr>
      <t>D ME</t>
    </r>
  </si>
  <si>
    <r>
      <rPr>
        <sz val="5"/>
        <rFont val="Arial MT"/>
        <family val="2"/>
      </rPr>
      <t>AVN DR HOMERO DE FRANCA LIMEIRA, 700</t>
    </r>
  </si>
  <si>
    <r>
      <rPr>
        <sz val="5"/>
        <rFont val="Arial MT"/>
        <family val="2"/>
      </rPr>
      <t>**.*83.755/****-**</t>
    </r>
  </si>
  <si>
    <r>
      <rPr>
        <sz val="5"/>
        <rFont val="Arial MT"/>
        <family val="2"/>
      </rPr>
      <t>JOSE REPRESENTACOES</t>
    </r>
  </si>
  <si>
    <r>
      <rPr>
        <sz val="5"/>
        <rFont val="Arial MT"/>
        <family val="2"/>
      </rPr>
      <t>FAZ NOVA ESPERANÇA, 2017</t>
    </r>
  </si>
  <si>
    <r>
      <rPr>
        <sz val="5"/>
        <rFont val="Arial MT"/>
        <family val="2"/>
      </rPr>
      <t>***.443.284-**</t>
    </r>
  </si>
  <si>
    <r>
      <rPr>
        <sz val="5"/>
        <rFont val="Arial MT"/>
        <family val="2"/>
      </rPr>
      <t>ERONILDA SILVA</t>
    </r>
  </si>
  <si>
    <r>
      <rPr>
        <sz val="5"/>
        <rFont val="Arial MT"/>
        <family val="2"/>
      </rPr>
      <t>RUA TENENTE EVERALDO, 409</t>
    </r>
  </si>
  <si>
    <r>
      <rPr>
        <sz val="5"/>
        <rFont val="Arial MT"/>
        <family val="2"/>
      </rPr>
      <t>**.*13.576/****-**</t>
    </r>
  </si>
  <si>
    <r>
      <rPr>
        <sz val="5"/>
        <rFont val="Arial MT"/>
        <family val="2"/>
      </rPr>
      <t>EVERTON SILVA</t>
    </r>
  </si>
  <si>
    <r>
      <rPr>
        <sz val="5"/>
        <rFont val="Arial MT"/>
        <family val="2"/>
      </rPr>
      <t>FAZ NOVA ESPERANÇA, 215</t>
    </r>
  </si>
  <si>
    <r>
      <rPr>
        <sz val="5"/>
        <rFont val="Arial MT"/>
        <family val="2"/>
      </rPr>
      <t>**.*25.496/****-**</t>
    </r>
  </si>
  <si>
    <r>
      <rPr>
        <sz val="5"/>
        <rFont val="Arial MT"/>
        <family val="2"/>
      </rPr>
      <t>JOSEILTON ME</t>
    </r>
  </si>
  <si>
    <r>
      <rPr>
        <sz val="5"/>
        <rFont val="Arial MT"/>
        <family val="2"/>
      </rPr>
      <t>AVN DR HOMERO DE FRANCA LIMEIRA, 601-A</t>
    </r>
  </si>
  <si>
    <r>
      <rPr>
        <sz val="5"/>
        <rFont val="Arial MT"/>
        <family val="2"/>
      </rPr>
      <t>**.*30.747/****-**</t>
    </r>
  </si>
  <si>
    <r>
      <rPr>
        <sz val="5"/>
        <rFont val="Arial MT"/>
        <family val="2"/>
      </rPr>
      <t>MAGALU LTDA</t>
    </r>
  </si>
  <si>
    <r>
      <rPr>
        <sz val="5"/>
        <rFont val="Arial MT"/>
        <family val="2"/>
      </rPr>
      <t>PRC DR PAULO PARANHOS, 1063, SETOR L</t>
    </r>
  </si>
  <si>
    <r>
      <rPr>
        <sz val="5"/>
        <rFont val="Arial MT"/>
        <family val="2"/>
      </rPr>
      <t>***.553.334-**</t>
    </r>
  </si>
  <si>
    <r>
      <rPr>
        <sz val="5"/>
        <rFont val="Arial MT"/>
        <family val="2"/>
      </rPr>
      <t>CRISTIANO MELO</t>
    </r>
  </si>
  <si>
    <r>
      <rPr>
        <sz val="5"/>
        <rFont val="Arial MT"/>
        <family val="2"/>
      </rPr>
      <t>RUA HUMBERT MINKEWITZ, 924, CASA</t>
    </r>
  </si>
  <si>
    <r>
      <rPr>
        <sz val="5"/>
        <rFont val="Arial MT"/>
        <family val="2"/>
      </rPr>
      <t>***.710.304-**</t>
    </r>
  </si>
  <si>
    <r>
      <rPr>
        <sz val="5"/>
        <rFont val="Arial MT"/>
        <family val="2"/>
      </rPr>
      <t>RONALDO SILVA</t>
    </r>
  </si>
  <si>
    <r>
      <rPr>
        <sz val="5"/>
        <rFont val="Arial MT"/>
        <family val="2"/>
      </rPr>
      <t>RUA NOVA MARAIAL, SN</t>
    </r>
  </si>
  <si>
    <r>
      <rPr>
        <sz val="5"/>
        <rFont val="Arial MT"/>
        <family val="2"/>
      </rPr>
      <t>**.*51.327/****-**</t>
    </r>
  </si>
  <si>
    <r>
      <rPr>
        <sz val="5"/>
        <rFont val="Arial MT"/>
        <family val="2"/>
      </rPr>
      <t>DISTRIBUIDORA EIRELI</t>
    </r>
  </si>
  <si>
    <r>
      <rPr>
        <sz val="5"/>
        <rFont val="Arial MT"/>
        <family val="2"/>
      </rPr>
      <t>, 362</t>
    </r>
  </si>
  <si>
    <r>
      <rPr>
        <sz val="5"/>
        <rFont val="Arial MT"/>
        <family val="2"/>
      </rPr>
      <t>**.*72.060/****-**</t>
    </r>
  </si>
  <si>
    <r>
      <rPr>
        <sz val="5"/>
        <rFont val="Arial MT"/>
        <family val="2"/>
      </rPr>
      <t>BERENILDO EIRELI</t>
    </r>
  </si>
  <si>
    <r>
      <rPr>
        <sz val="5"/>
        <rFont val="Arial MT"/>
        <family val="2"/>
      </rPr>
      <t>**.*08.775/****-**</t>
    </r>
  </si>
  <si>
    <r>
      <rPr>
        <sz val="5"/>
        <rFont val="Arial MT"/>
        <family val="2"/>
      </rPr>
      <t>RUA DR NEMERCIO F MENDONCA, SN, AO LADO DA CENTRAL D</t>
    </r>
  </si>
  <si>
    <r>
      <rPr>
        <sz val="5"/>
        <rFont val="Arial MT"/>
        <family val="2"/>
      </rPr>
      <t>***.587.514-**</t>
    </r>
  </si>
  <si>
    <r>
      <rPr>
        <sz val="5"/>
        <rFont val="Arial MT"/>
        <family val="2"/>
      </rPr>
      <t>AVN CORONEL PEDRO PARANHOS, SN, BOX 20</t>
    </r>
  </si>
  <si>
    <r>
      <rPr>
        <sz val="5"/>
        <rFont val="Arial MT"/>
        <family val="2"/>
      </rPr>
      <t>***.137.844-**</t>
    </r>
  </si>
  <si>
    <r>
      <rPr>
        <sz val="5"/>
        <rFont val="Arial MT"/>
        <family val="2"/>
      </rPr>
      <t>SANDOVAL SILVA</t>
    </r>
  </si>
  <si>
    <r>
      <rPr>
        <sz val="5"/>
        <rFont val="Arial MT"/>
        <family val="2"/>
      </rPr>
      <t>PRC MAURITY, 330, BARBEARIA</t>
    </r>
  </si>
  <si>
    <r>
      <rPr>
        <sz val="5"/>
        <rFont val="Arial MT"/>
        <family val="2"/>
      </rPr>
      <t>***.320.114-**</t>
    </r>
  </si>
  <si>
    <r>
      <rPr>
        <sz val="5"/>
        <rFont val="Arial MT"/>
        <family val="2"/>
      </rPr>
      <t>ROSILENE LIMA</t>
    </r>
  </si>
  <si>
    <r>
      <rPr>
        <sz val="5"/>
        <rFont val="Arial MT"/>
        <family val="2"/>
      </rPr>
      <t>QDA QUADRA 18, 15</t>
    </r>
  </si>
  <si>
    <r>
      <rPr>
        <sz val="5"/>
        <rFont val="Arial MT"/>
        <family val="2"/>
      </rPr>
      <t>***.893.354-**</t>
    </r>
  </si>
  <si>
    <r>
      <rPr>
        <sz val="5"/>
        <rFont val="Arial MT"/>
        <family val="2"/>
      </rPr>
      <t>ROBERTO MENDES</t>
    </r>
  </si>
  <si>
    <r>
      <rPr>
        <sz val="5"/>
        <rFont val="Arial MT"/>
        <family val="2"/>
      </rPr>
      <t>FAZ FAZ NOVA ESPERANÇA, 9, QD-A</t>
    </r>
  </si>
  <si>
    <r>
      <rPr>
        <sz val="5"/>
        <rFont val="Arial MT"/>
        <family val="2"/>
      </rPr>
      <t>**.*19.406/****-**</t>
    </r>
  </si>
  <si>
    <r>
      <rPr>
        <sz val="5"/>
        <rFont val="Arial MT"/>
        <family val="2"/>
      </rPr>
      <t>PINHEIRO LTDA</t>
    </r>
  </si>
  <si>
    <r>
      <rPr>
        <sz val="5"/>
        <rFont val="Arial MT"/>
        <family val="2"/>
      </rPr>
      <t>FAZ RUA PROJETADA QUADRA 01-A, 03, QUADRA M</t>
    </r>
  </si>
  <si>
    <r>
      <rPr>
        <sz val="5"/>
        <rFont val="Arial MT"/>
        <family val="2"/>
      </rPr>
      <t>**.*45.040/****-**</t>
    </r>
  </si>
  <si>
    <r>
      <rPr>
        <sz val="5"/>
        <rFont val="Arial MT"/>
        <family val="2"/>
      </rPr>
      <t>FAZ NOVA ESPERANÇA, 724</t>
    </r>
  </si>
  <si>
    <r>
      <rPr>
        <sz val="5"/>
        <rFont val="Arial MT"/>
        <family val="2"/>
      </rPr>
      <t>**.*55.643/****-**</t>
    </r>
  </si>
  <si>
    <r>
      <rPr>
        <sz val="5"/>
        <rFont val="Arial MT"/>
        <family val="2"/>
      </rPr>
      <t>C VARIEDADES</t>
    </r>
  </si>
  <si>
    <r>
      <rPr>
        <sz val="5"/>
        <rFont val="Arial MT"/>
        <family val="2"/>
      </rPr>
      <t>RUA DR FAUSTO FIGUEIREDO, 1052</t>
    </r>
  </si>
  <si>
    <r>
      <rPr>
        <sz val="5"/>
        <rFont val="Arial MT"/>
        <family val="2"/>
      </rPr>
      <t>**.*18.264/****-**</t>
    </r>
  </si>
  <si>
    <r>
      <rPr>
        <sz val="5"/>
        <rFont val="Arial MT"/>
        <family val="2"/>
      </rPr>
      <t>S ME</t>
    </r>
  </si>
  <si>
    <r>
      <rPr>
        <sz val="5"/>
        <rFont val="Arial MT"/>
        <family val="2"/>
      </rPr>
      <t>RUA VISCONDE DO RIO BRANCO, 1465</t>
    </r>
  </si>
  <si>
    <r>
      <rPr>
        <sz val="5"/>
        <rFont val="Arial MT"/>
        <family val="2"/>
      </rPr>
      <t>***.030.074-**</t>
    </r>
  </si>
  <si>
    <r>
      <rPr>
        <sz val="5"/>
        <rFont val="Arial MT"/>
        <family val="2"/>
      </rPr>
      <t>RUA IRENE MORAES, 42, CASA</t>
    </r>
  </si>
  <si>
    <r>
      <rPr>
        <sz val="5"/>
        <rFont val="Arial MT"/>
        <family val="2"/>
      </rPr>
      <t>***.594.914-**</t>
    </r>
  </si>
  <si>
    <r>
      <rPr>
        <sz val="5"/>
        <rFont val="Arial MT"/>
        <family val="2"/>
      </rPr>
      <t>GICELIO SILVA</t>
    </r>
  </si>
  <si>
    <r>
      <rPr>
        <sz val="5"/>
        <rFont val="Arial MT"/>
        <family val="2"/>
      </rPr>
      <t>RUA JOÃO GUILHERME, 10505</t>
    </r>
  </si>
  <si>
    <r>
      <rPr>
        <sz val="5"/>
        <rFont val="Arial MT"/>
        <family val="2"/>
      </rPr>
      <t>***.952.524-**</t>
    </r>
  </si>
  <si>
    <r>
      <rPr>
        <sz val="5"/>
        <rFont val="Arial MT"/>
        <family val="2"/>
      </rPr>
      <t>JOSE ROMAO</t>
    </r>
  </si>
  <si>
    <r>
      <rPr>
        <sz val="5"/>
        <rFont val="Arial MT"/>
        <family val="2"/>
      </rPr>
      <t>RUA PADRE LUIZ PEBLANY, 10</t>
    </r>
  </si>
  <si>
    <r>
      <rPr>
        <sz val="5"/>
        <rFont val="Arial MT"/>
        <family val="2"/>
      </rPr>
      <t>**.*98.533/****-**</t>
    </r>
  </si>
  <si>
    <r>
      <rPr>
        <sz val="5"/>
        <rFont val="Arial MT"/>
        <family val="2"/>
      </rPr>
      <t>, 1200, CNPJ/CPF 1069853300</t>
    </r>
  </si>
  <si>
    <r>
      <rPr>
        <sz val="5"/>
        <rFont val="Arial MT"/>
        <family val="2"/>
      </rPr>
      <t>**.*77.292/****-**</t>
    </r>
  </si>
  <si>
    <r>
      <rPr>
        <sz val="5"/>
        <rFont val="Arial MT"/>
        <family val="2"/>
      </rPr>
      <t>TRANSPORTADORA ME</t>
    </r>
  </si>
  <si>
    <r>
      <rPr>
        <sz val="5"/>
        <rFont val="Arial MT"/>
        <family val="2"/>
      </rPr>
      <t>RUA C, 08</t>
    </r>
  </si>
  <si>
    <r>
      <rPr>
        <sz val="5"/>
        <rFont val="Arial MT"/>
        <family val="2"/>
      </rPr>
      <t>**.*79.649/****-**</t>
    </r>
  </si>
  <si>
    <r>
      <rPr>
        <sz val="5"/>
        <rFont val="Arial MT"/>
        <family val="2"/>
      </rPr>
      <t>FELIPE PINHEIRO</t>
    </r>
  </si>
  <si>
    <r>
      <rPr>
        <sz val="5"/>
        <rFont val="Arial MT"/>
        <family val="2"/>
      </rPr>
      <t>RUA DA AURORA, 938</t>
    </r>
  </si>
  <si>
    <r>
      <rPr>
        <sz val="5"/>
        <rFont val="Arial MT"/>
        <family val="2"/>
      </rPr>
      <t>**.*65.655/****-**</t>
    </r>
  </si>
  <si>
    <r>
      <rPr>
        <sz val="5"/>
        <rFont val="Arial MT"/>
        <family val="2"/>
      </rPr>
      <t>GILVANEIDE RAMOS</t>
    </r>
  </si>
  <si>
    <r>
      <rPr>
        <sz val="5"/>
        <rFont val="Arial MT"/>
        <family val="2"/>
      </rPr>
      <t>, 00837</t>
    </r>
  </si>
  <si>
    <r>
      <rPr>
        <sz val="5"/>
        <rFont val="Arial MT"/>
        <family val="2"/>
      </rPr>
      <t>**.*67.933/****-**</t>
    </r>
  </si>
  <si>
    <r>
      <rPr>
        <sz val="5"/>
        <rFont val="Arial MT"/>
        <family val="2"/>
      </rPr>
      <t>BUARQUE ME</t>
    </r>
  </si>
  <si>
    <r>
      <rPr>
        <sz val="5"/>
        <rFont val="Arial MT"/>
        <family val="2"/>
      </rPr>
      <t>***.005.654-**</t>
    </r>
  </si>
  <si>
    <r>
      <rPr>
        <sz val="5"/>
        <rFont val="Arial MT"/>
        <family val="2"/>
      </rPr>
      <t>RUA CASTELO BRANCO, 133</t>
    </r>
  </si>
  <si>
    <r>
      <rPr>
        <sz val="5"/>
        <rFont val="Arial MT"/>
        <family val="2"/>
      </rPr>
      <t>**.*55.155/****-**</t>
    </r>
  </si>
  <si>
    <r>
      <rPr>
        <sz val="5"/>
        <rFont val="Arial MT"/>
        <family val="2"/>
      </rPr>
      <t>LITORAL LTDA</t>
    </r>
  </si>
  <si>
    <r>
      <rPr>
        <sz val="5"/>
        <rFont val="Arial MT"/>
        <family val="2"/>
      </rPr>
      <t>AVN LUIZ PORTELA DE CARVALHO, 259</t>
    </r>
  </si>
  <si>
    <r>
      <rPr>
        <sz val="5"/>
        <rFont val="Arial MT"/>
        <family val="2"/>
      </rPr>
      <t>**.*50.680/****-**</t>
    </r>
  </si>
  <si>
    <r>
      <rPr>
        <sz val="5"/>
        <rFont val="Arial MT"/>
        <family val="2"/>
      </rPr>
      <t>MONTEMAGEM LTDA-ME</t>
    </r>
  </si>
  <si>
    <r>
      <rPr>
        <sz val="5"/>
        <rFont val="Arial MT"/>
        <family val="2"/>
      </rPr>
      <t>AVN CORONEL PEDRO PARANHOS, 438</t>
    </r>
  </si>
  <si>
    <r>
      <rPr>
        <sz val="5"/>
        <rFont val="Arial MT"/>
        <family val="2"/>
      </rPr>
      <t>**.*75.093/****-**</t>
    </r>
  </si>
  <si>
    <r>
      <rPr>
        <sz val="5"/>
        <rFont val="Arial MT"/>
        <family val="2"/>
      </rPr>
      <t>RUA DA AURORA, 926</t>
    </r>
  </si>
  <si>
    <r>
      <rPr>
        <sz val="5"/>
        <rFont val="Arial MT"/>
        <family val="2"/>
      </rPr>
      <t>**.*56.060/****-**</t>
    </r>
  </si>
  <si>
    <r>
      <rPr>
        <sz val="5"/>
        <rFont val="Arial MT"/>
        <family val="2"/>
      </rPr>
      <t>CONSTRUTORA EPP</t>
    </r>
  </si>
  <si>
    <r>
      <rPr>
        <sz val="5"/>
        <rFont val="Arial MT"/>
        <family val="2"/>
      </rPr>
      <t>AVN GESUALDO MARQUES DE MELO, 444</t>
    </r>
  </si>
  <si>
    <r>
      <rPr>
        <sz val="5"/>
        <rFont val="Arial MT"/>
        <family val="2"/>
      </rPr>
      <t>***.203.634-**</t>
    </r>
  </si>
  <si>
    <r>
      <rPr>
        <sz val="5"/>
        <rFont val="Arial MT"/>
        <family val="2"/>
      </rPr>
      <t>RUA BOM JESUS, s/n?</t>
    </r>
  </si>
  <si>
    <r>
      <rPr>
        <sz val="5"/>
        <rFont val="Arial MT"/>
        <family val="2"/>
      </rPr>
      <t>**.*87.652/****-**</t>
    </r>
  </si>
  <si>
    <r>
      <rPr>
        <sz val="5"/>
        <rFont val="Arial MT"/>
        <family val="2"/>
      </rPr>
      <t>A ALMEIDA</t>
    </r>
  </si>
  <si>
    <r>
      <rPr>
        <sz val="5"/>
        <rFont val="Arial MT"/>
        <family val="2"/>
      </rPr>
      <t>**.*37.016/****-**</t>
    </r>
  </si>
  <si>
    <r>
      <rPr>
        <sz val="5"/>
        <rFont val="Arial MT"/>
        <family val="2"/>
      </rPr>
      <t>J. EPP</t>
    </r>
  </si>
  <si>
    <r>
      <rPr>
        <sz val="5"/>
        <rFont val="Arial MT"/>
        <family val="2"/>
      </rPr>
      <t>RUA DR RAIMUNDO LIMA, 423</t>
    </r>
  </si>
  <si>
    <r>
      <rPr>
        <sz val="5"/>
        <rFont val="Arial MT"/>
        <family val="2"/>
      </rPr>
      <t>**.*36.874/****-**</t>
    </r>
  </si>
  <si>
    <r>
      <rPr>
        <sz val="5"/>
        <rFont val="Arial MT"/>
        <family val="2"/>
      </rPr>
      <t>GENARIO ME</t>
    </r>
  </si>
  <si>
    <r>
      <rPr>
        <sz val="5"/>
        <rFont val="Arial MT"/>
        <family val="2"/>
      </rPr>
      <t>RUA JAIME CUNHA, 11</t>
    </r>
  </si>
  <si>
    <r>
      <rPr>
        <sz val="5"/>
        <rFont val="Arial MT"/>
        <family val="2"/>
      </rPr>
      <t>**.*66.432/****-**</t>
    </r>
  </si>
  <si>
    <r>
      <rPr>
        <sz val="5"/>
        <rFont val="Arial MT"/>
        <family val="2"/>
      </rPr>
      <t>BELKIS RESTAURANTE</t>
    </r>
  </si>
  <si>
    <r>
      <rPr>
        <sz val="5"/>
        <rFont val="Arial MT"/>
        <family val="2"/>
      </rPr>
      <t>FAZ NOVA ESPERANÇA, 1251</t>
    </r>
  </si>
  <si>
    <r>
      <rPr>
        <sz val="5"/>
        <rFont val="Arial MT"/>
        <family val="2"/>
      </rPr>
      <t>***.576.464-**</t>
    </r>
  </si>
  <si>
    <r>
      <rPr>
        <sz val="5"/>
        <rFont val="Arial MT"/>
        <family val="2"/>
      </rPr>
      <t>REGINALDO OLIVEIRA</t>
    </r>
  </si>
  <si>
    <r>
      <rPr>
        <sz val="5"/>
        <rFont val="Arial MT"/>
        <family val="2"/>
      </rPr>
      <t>SIT CAMIVOZINHO, 45, ENGENHO</t>
    </r>
  </si>
  <si>
    <r>
      <rPr>
        <sz val="5"/>
        <rFont val="Arial MT"/>
        <family val="2"/>
      </rPr>
      <t>**.*62.384/****-**</t>
    </r>
  </si>
  <si>
    <r>
      <rPr>
        <sz val="5"/>
        <rFont val="Arial MT"/>
        <family val="2"/>
      </rPr>
      <t>LINS ME</t>
    </r>
  </si>
  <si>
    <r>
      <rPr>
        <sz val="5"/>
        <rFont val="Arial MT"/>
        <family val="2"/>
      </rPr>
      <t>RUA DA AURORA, 950</t>
    </r>
  </si>
  <si>
    <r>
      <rPr>
        <sz val="5"/>
        <rFont val="Arial MT"/>
        <family val="2"/>
      </rPr>
      <t>***.833.114-**</t>
    </r>
  </si>
  <si>
    <r>
      <rPr>
        <sz val="5"/>
        <rFont val="Arial MT"/>
        <family val="2"/>
      </rPr>
      <t>SILVANA PEREIRA</t>
    </r>
  </si>
  <si>
    <r>
      <rPr>
        <sz val="5"/>
        <rFont val="Arial MT"/>
        <family val="2"/>
      </rPr>
      <t>RUA PAULO DE LIMA MACHADO, 14</t>
    </r>
  </si>
  <si>
    <r>
      <rPr>
        <sz val="5"/>
        <rFont val="Arial MT"/>
        <family val="2"/>
      </rPr>
      <t>**.*98.728/****-**</t>
    </r>
  </si>
  <si>
    <r>
      <rPr>
        <sz val="5"/>
        <rFont val="Arial MT"/>
        <family val="2"/>
      </rPr>
      <t>RILSON ME</t>
    </r>
  </si>
  <si>
    <r>
      <rPr>
        <sz val="5"/>
        <rFont val="Arial MT"/>
        <family val="2"/>
      </rPr>
      <t>RUA CORONEL IZACIO, 206, COMERCIO</t>
    </r>
  </si>
  <si>
    <r>
      <rPr>
        <sz val="5"/>
        <rFont val="Arial MT"/>
        <family val="2"/>
      </rPr>
      <t>**.*18.104/****-**</t>
    </r>
  </si>
  <si>
    <r>
      <rPr>
        <sz val="5"/>
        <rFont val="Arial MT"/>
        <family val="2"/>
      </rPr>
      <t>MIKAELY EIRELI</t>
    </r>
  </si>
  <si>
    <r>
      <rPr>
        <sz val="5"/>
        <rFont val="Arial MT"/>
        <family val="2"/>
      </rPr>
      <t>FAZ NOVA ESPERANÇA, 1011</t>
    </r>
  </si>
  <si>
    <r>
      <rPr>
        <sz val="5"/>
        <rFont val="Arial MT"/>
        <family val="2"/>
      </rPr>
      <t>***.295.854-**</t>
    </r>
  </si>
  <si>
    <r>
      <rPr>
        <sz val="5"/>
        <rFont val="Arial MT"/>
        <family val="2"/>
      </rPr>
      <t>ADRIANO DINIZ</t>
    </r>
  </si>
  <si>
    <r>
      <rPr>
        <sz val="5"/>
        <rFont val="Arial MT"/>
        <family val="2"/>
      </rPr>
      <t>TRV JOSE BONIFACIO, 125</t>
    </r>
  </si>
  <si>
    <r>
      <rPr>
        <sz val="5"/>
        <rFont val="Arial MT"/>
        <family val="2"/>
      </rPr>
      <t>**.*74.004/****-**</t>
    </r>
  </si>
  <si>
    <r>
      <rPr>
        <sz val="5"/>
        <rFont val="Arial MT"/>
        <family val="2"/>
      </rPr>
      <t>JMR LTDA</t>
    </r>
  </si>
  <si>
    <r>
      <rPr>
        <sz val="5"/>
        <rFont val="Arial MT"/>
        <family val="2"/>
      </rPr>
      <t>FAZ NOVA ESPERANÇA, 05, CASA 4</t>
    </r>
  </si>
  <si>
    <r>
      <rPr>
        <sz val="5"/>
        <rFont val="Arial MT"/>
        <family val="2"/>
      </rPr>
      <t>**.*69.278/****-**</t>
    </r>
  </si>
  <si>
    <r>
      <rPr>
        <sz val="5"/>
        <rFont val="Arial MT"/>
        <family val="2"/>
      </rPr>
      <t>IVONEIDE VASCONCELOS</t>
    </r>
  </si>
  <si>
    <r>
      <rPr>
        <sz val="5"/>
        <rFont val="Arial MT"/>
        <family val="2"/>
      </rPr>
      <t>AVN CORONEL PEDRO PARANHOS, 180, 1? ANDAR</t>
    </r>
  </si>
  <si>
    <r>
      <rPr>
        <sz val="5"/>
        <rFont val="Arial MT"/>
        <family val="2"/>
      </rPr>
      <t>**.*10.706/****-**</t>
    </r>
  </si>
  <si>
    <r>
      <rPr>
        <sz val="5"/>
        <rFont val="Arial MT"/>
        <family val="2"/>
      </rPr>
      <t>D MECANICOS</t>
    </r>
  </si>
  <si>
    <r>
      <rPr>
        <sz val="5"/>
        <rFont val="Arial MT"/>
        <family val="2"/>
      </rPr>
      <t>RUA LAB MANOEL LEITE, 177, GALPAO 03</t>
    </r>
  </si>
  <si>
    <r>
      <rPr>
        <sz val="5"/>
        <rFont val="Arial MT"/>
        <family val="2"/>
      </rPr>
      <t>**.*48.945/****-**</t>
    </r>
  </si>
  <si>
    <r>
      <rPr>
        <sz val="5"/>
        <rFont val="Arial MT"/>
        <family val="2"/>
      </rPr>
      <t>NAO LTDA</t>
    </r>
  </si>
  <si>
    <r>
      <rPr>
        <sz val="5"/>
        <rFont val="Arial MT"/>
        <family val="2"/>
      </rPr>
      <t>**.*32.079/****-**</t>
    </r>
  </si>
  <si>
    <r>
      <rPr>
        <sz val="5"/>
        <rFont val="Arial MT"/>
        <family val="2"/>
      </rPr>
      <t>MIX EIRELI</t>
    </r>
  </si>
  <si>
    <r>
      <rPr>
        <sz val="5"/>
        <rFont val="Arial MT"/>
        <family val="2"/>
      </rPr>
      <t>**.*54.633/****-**</t>
    </r>
  </si>
  <si>
    <r>
      <rPr>
        <sz val="5"/>
        <rFont val="Arial MT"/>
        <family val="2"/>
      </rPr>
      <t>PRC IDALINO FERREIRA LINS, 37, BOX</t>
    </r>
  </si>
  <si>
    <r>
      <rPr>
        <sz val="5"/>
        <rFont val="Arial MT"/>
        <family val="2"/>
      </rPr>
      <t>***.536.524-**</t>
    </r>
  </si>
  <si>
    <r>
      <rPr>
        <sz val="5"/>
        <rFont val="Arial MT"/>
        <family val="2"/>
      </rPr>
      <t>CARLOS SOUZA</t>
    </r>
  </si>
  <si>
    <r>
      <rPr>
        <sz val="5"/>
        <rFont val="Arial MT"/>
        <family val="2"/>
      </rPr>
      <t>RUA PIAUI, 712</t>
    </r>
  </si>
  <si>
    <r>
      <rPr>
        <sz val="5"/>
        <rFont val="Arial MT"/>
        <family val="2"/>
      </rPr>
      <t>**.*76.176/****-**</t>
    </r>
  </si>
  <si>
    <r>
      <rPr>
        <sz val="5"/>
        <rFont val="Arial MT"/>
        <family val="2"/>
      </rPr>
      <t>ALISSON 10636470458</t>
    </r>
  </si>
  <si>
    <r>
      <rPr>
        <sz val="5"/>
        <rFont val="Arial MT"/>
        <family val="2"/>
      </rPr>
      <t>FAZ NOVA ESPERANÇA, 18, ANEXO A</t>
    </r>
  </si>
  <si>
    <r>
      <rPr>
        <sz val="5"/>
        <rFont val="Arial MT"/>
        <family val="2"/>
      </rPr>
      <t>**.*82.799/****-**</t>
    </r>
  </si>
  <si>
    <r>
      <rPr>
        <sz val="5"/>
        <rFont val="Arial MT"/>
        <family val="2"/>
      </rPr>
      <t>CIDINHA ME</t>
    </r>
  </si>
  <si>
    <r>
      <rPr>
        <sz val="5"/>
        <rFont val="Arial MT"/>
        <family val="2"/>
      </rPr>
      <t>RUA DA NOTICIA, 927</t>
    </r>
  </si>
  <si>
    <r>
      <rPr>
        <sz val="5"/>
        <rFont val="Arial MT"/>
        <family val="2"/>
      </rPr>
      <t>***.461.874-**</t>
    </r>
  </si>
  <si>
    <r>
      <rPr>
        <sz val="5"/>
        <rFont val="Arial MT"/>
        <family val="2"/>
      </rPr>
      <t>GENIVAL LIMA</t>
    </r>
  </si>
  <si>
    <r>
      <rPr>
        <sz val="5"/>
        <rFont val="Arial MT"/>
        <family val="2"/>
      </rPr>
      <t>RUA 11 DE SETEMBRO, 150</t>
    </r>
  </si>
  <si>
    <r>
      <rPr>
        <sz val="5"/>
        <rFont val="Arial MT"/>
        <family val="2"/>
      </rPr>
      <t>**.*22.857/****-**</t>
    </r>
  </si>
  <si>
    <r>
      <rPr>
        <sz val="5"/>
        <rFont val="Arial MT"/>
        <family val="2"/>
      </rPr>
      <t>, 000051</t>
    </r>
  </si>
  <si>
    <r>
      <rPr>
        <sz val="5"/>
        <rFont val="Arial MT"/>
        <family val="2"/>
      </rPr>
      <t>***.926.674-**</t>
    </r>
  </si>
  <si>
    <r>
      <rPr>
        <sz val="5"/>
        <rFont val="Arial MT"/>
        <family val="2"/>
      </rPr>
      <t>RILDO VIEIRA</t>
    </r>
  </si>
  <si>
    <r>
      <rPr>
        <sz val="5"/>
        <rFont val="Arial MT"/>
        <family val="2"/>
      </rPr>
      <t>RUA DO COMERCIO, 11</t>
    </r>
  </si>
  <si>
    <r>
      <rPr>
        <sz val="5"/>
        <rFont val="Arial MT"/>
        <family val="2"/>
      </rPr>
      <t>**.*55.949/****-**</t>
    </r>
  </si>
  <si>
    <r>
      <rPr>
        <sz val="5"/>
        <rFont val="Arial MT"/>
        <family val="2"/>
      </rPr>
      <t>EDUARDO RASTREADORES</t>
    </r>
  </si>
  <si>
    <r>
      <rPr>
        <sz val="5"/>
        <rFont val="Arial MT"/>
        <family val="2"/>
      </rPr>
      <t>FAZ NOVA ESPERANÇA, 241</t>
    </r>
  </si>
  <si>
    <r>
      <rPr>
        <sz val="5"/>
        <rFont val="Arial MT"/>
        <family val="2"/>
      </rPr>
      <t>**.*12.652/****-**</t>
    </r>
  </si>
  <si>
    <r>
      <rPr>
        <sz val="5"/>
        <rFont val="Arial MT"/>
        <family val="2"/>
      </rPr>
      <t>AGENOR ME</t>
    </r>
  </si>
  <si>
    <r>
      <rPr>
        <sz val="5"/>
        <rFont val="Arial MT"/>
        <family val="2"/>
      </rPr>
      <t>RUA NELSON PARANHOS, 82</t>
    </r>
  </si>
  <si>
    <r>
      <rPr>
        <sz val="5"/>
        <rFont val="Arial MT"/>
        <family val="2"/>
      </rPr>
      <t>**.*94.084/****-**</t>
    </r>
  </si>
  <si>
    <r>
      <rPr>
        <sz val="5"/>
        <rFont val="Arial MT"/>
        <family val="2"/>
      </rPr>
      <t>W. EIRELI</t>
    </r>
  </si>
  <si>
    <r>
      <rPr>
        <sz val="5"/>
        <rFont val="Arial MT"/>
        <family val="2"/>
      </rPr>
      <t>AVN DR HOMERO DE FRANCA LIMEIRA, 720</t>
    </r>
  </si>
  <si>
    <r>
      <rPr>
        <sz val="5"/>
        <rFont val="Arial MT"/>
        <family val="2"/>
      </rPr>
      <t>***.881.464-**</t>
    </r>
  </si>
  <si>
    <r>
      <rPr>
        <sz val="5"/>
        <rFont val="Arial MT"/>
        <family val="2"/>
      </rPr>
      <t>RUA CORONEL IZACIO, 198</t>
    </r>
  </si>
  <si>
    <r>
      <rPr>
        <sz val="5"/>
        <rFont val="Arial MT"/>
        <family val="2"/>
      </rPr>
      <t>***.407.244-**</t>
    </r>
  </si>
  <si>
    <r>
      <rPr>
        <sz val="5"/>
        <rFont val="Arial MT"/>
        <family val="2"/>
      </rPr>
      <t>RUA JOAQUIM MONTEIRO DA CRUZ, S/N, 00, CASA</t>
    </r>
  </si>
  <si>
    <r>
      <rPr>
        <sz val="5"/>
        <rFont val="Arial MT"/>
        <family val="2"/>
      </rPr>
      <t>**.*15.542/****-**</t>
    </r>
  </si>
  <si>
    <r>
      <rPr>
        <sz val="5"/>
        <rFont val="Arial MT"/>
        <family val="2"/>
      </rPr>
      <t>RENATA VESTUARIOS</t>
    </r>
  </si>
  <si>
    <r>
      <rPr>
        <sz val="5"/>
        <rFont val="Arial MT"/>
        <family val="2"/>
      </rPr>
      <t>AVN LUIZ DE FRANCA, 1343</t>
    </r>
  </si>
  <si>
    <r>
      <rPr>
        <sz val="5"/>
        <rFont val="Arial MT"/>
        <family val="2"/>
      </rPr>
      <t>**.*26.242/****-**</t>
    </r>
  </si>
  <si>
    <r>
      <rPr>
        <sz val="5"/>
        <rFont val="Arial MT"/>
        <family val="2"/>
      </rPr>
      <t>MARIA LANCHONETE</t>
    </r>
  </si>
  <si>
    <r>
      <rPr>
        <sz val="5"/>
        <rFont val="Arial MT"/>
        <family val="2"/>
      </rPr>
      <t>FAZ NOVA ESPERANÇA, 841</t>
    </r>
  </si>
  <si>
    <r>
      <rPr>
        <sz val="5"/>
        <rFont val="Arial MT"/>
        <family val="2"/>
      </rPr>
      <t>**.*51.751/****-**</t>
    </r>
  </si>
  <si>
    <r>
      <rPr>
        <sz val="5"/>
        <rFont val="Arial MT"/>
        <family val="2"/>
      </rPr>
      <t>, 1646</t>
    </r>
  </si>
  <si>
    <r>
      <rPr>
        <sz val="5"/>
        <rFont val="Arial MT"/>
        <family val="2"/>
      </rPr>
      <t>**.*59.255/****-**</t>
    </r>
  </si>
  <si>
    <r>
      <rPr>
        <sz val="5"/>
        <rFont val="Arial MT"/>
        <family val="2"/>
      </rPr>
      <t>E EIRELI</t>
    </r>
  </si>
  <si>
    <r>
      <rPr>
        <sz val="5"/>
        <rFont val="Arial MT"/>
        <family val="2"/>
      </rPr>
      <t>FAZ NOVA ESPERANÇA, 454</t>
    </r>
  </si>
  <si>
    <r>
      <rPr>
        <sz val="5"/>
        <rFont val="Arial MT"/>
        <family val="2"/>
      </rPr>
      <t>***.529.904-**</t>
    </r>
  </si>
  <si>
    <r>
      <rPr>
        <sz val="5"/>
        <rFont val="Arial MT"/>
        <family val="2"/>
      </rPr>
      <t>JOSE PINTO</t>
    </r>
  </si>
  <si>
    <r>
      <rPr>
        <sz val="5"/>
        <rFont val="Arial MT"/>
        <family val="2"/>
      </rPr>
      <t>PAT DE EVENTOS LUIZ GONZAGA, BOX 09</t>
    </r>
  </si>
  <si>
    <r>
      <rPr>
        <sz val="5"/>
        <rFont val="Arial MT"/>
        <family val="2"/>
      </rPr>
      <t>***.169.504-**</t>
    </r>
  </si>
  <si>
    <r>
      <rPr>
        <sz val="5"/>
        <rFont val="Arial MT"/>
        <family val="2"/>
      </rPr>
      <t>ELADIO FILHO</t>
    </r>
  </si>
  <si>
    <r>
      <rPr>
        <sz val="5"/>
        <rFont val="Arial MT"/>
        <family val="2"/>
      </rPr>
      <t>RUA MIGUEL MORATO, 366, CASA</t>
    </r>
  </si>
  <si>
    <r>
      <rPr>
        <sz val="5"/>
        <rFont val="Arial MT"/>
        <family val="2"/>
      </rPr>
      <t>**.*35.029/****-**</t>
    </r>
  </si>
  <si>
    <r>
      <rPr>
        <sz val="5"/>
        <rFont val="Arial MT"/>
        <family val="2"/>
      </rPr>
      <t>MARCIA SILVA</t>
    </r>
  </si>
  <si>
    <r>
      <rPr>
        <sz val="5"/>
        <rFont val="Arial MT"/>
        <family val="2"/>
      </rPr>
      <t>FAZ NOVA ESPERANÇA, 3, BLOCO E</t>
    </r>
  </si>
  <si>
    <r>
      <rPr>
        <sz val="5"/>
        <rFont val="Arial MT"/>
        <family val="2"/>
      </rPr>
      <t>***.880.914-**</t>
    </r>
  </si>
  <si>
    <r>
      <rPr>
        <sz val="5"/>
        <rFont val="Arial MT"/>
        <family val="2"/>
      </rPr>
      <t>MARIA MENEZES</t>
    </r>
  </si>
  <si>
    <r>
      <rPr>
        <sz val="5"/>
        <rFont val="Arial MT"/>
        <family val="2"/>
      </rPr>
      <t>PAT DE EVENTOS LUIZ GONZAGA, 14, BOX 14</t>
    </r>
  </si>
  <si>
    <r>
      <rPr>
        <sz val="5"/>
        <rFont val="Arial MT"/>
        <family val="2"/>
      </rPr>
      <t>***.391.904-**</t>
    </r>
  </si>
  <si>
    <r>
      <rPr>
        <sz val="5"/>
        <rFont val="Arial MT"/>
        <family val="2"/>
      </rPr>
      <t>MARIA CASSIMIRO</t>
    </r>
  </si>
  <si>
    <r>
      <rPr>
        <sz val="5"/>
        <rFont val="Arial MT"/>
        <family val="2"/>
      </rPr>
      <t>RUA FENELON FERREIRA, 000022, PALMARES/CAMPESTRE</t>
    </r>
  </si>
  <si>
    <r>
      <rPr>
        <sz val="5"/>
        <rFont val="Arial MT"/>
        <family val="2"/>
      </rPr>
      <t>**.*88.045/****-**</t>
    </r>
  </si>
  <si>
    <r>
      <rPr>
        <sz val="5"/>
        <rFont val="Arial MT"/>
        <family val="2"/>
      </rPr>
      <t>DEISE ME</t>
    </r>
  </si>
  <si>
    <r>
      <rPr>
        <sz val="5"/>
        <rFont val="Arial MT"/>
        <family val="2"/>
      </rPr>
      <t>RUA VIGARIO BASTOS, 1261</t>
    </r>
  </si>
  <si>
    <r>
      <rPr>
        <sz val="5"/>
        <rFont val="Arial MT"/>
        <family val="2"/>
      </rPr>
      <t>**.*16.881/****-**</t>
    </r>
  </si>
  <si>
    <r>
      <rPr>
        <sz val="5"/>
        <rFont val="Arial MT"/>
        <family val="2"/>
      </rPr>
      <t>KATIA ME</t>
    </r>
  </si>
  <si>
    <r>
      <rPr>
        <sz val="5"/>
        <rFont val="Arial MT"/>
        <family val="2"/>
      </rPr>
      <t>AVN CORONEL PEDRO PARANHOS, 518</t>
    </r>
  </si>
  <si>
    <r>
      <rPr>
        <sz val="5"/>
        <rFont val="Arial MT"/>
        <family val="2"/>
      </rPr>
      <t>***.481.984-**</t>
    </r>
  </si>
  <si>
    <r>
      <rPr>
        <sz val="5"/>
        <rFont val="Arial MT"/>
        <family val="2"/>
      </rPr>
      <t>RUA MARANHAO, 0059</t>
    </r>
  </si>
  <si>
    <r>
      <rPr>
        <sz val="5"/>
        <rFont val="Arial MT"/>
        <family val="2"/>
      </rPr>
      <t>***.698.974-**</t>
    </r>
  </si>
  <si>
    <r>
      <rPr>
        <sz val="5"/>
        <rFont val="Arial MT"/>
        <family val="2"/>
      </rPr>
      <t>RUA VALFRAN LINS DOS SANTOS, 137</t>
    </r>
  </si>
  <si>
    <r>
      <rPr>
        <sz val="5"/>
        <rFont val="Arial MT"/>
        <family val="2"/>
      </rPr>
      <t>**.*84.714/****-**</t>
    </r>
  </si>
  <si>
    <r>
      <rPr>
        <sz val="5"/>
        <rFont val="Arial MT"/>
        <family val="2"/>
      </rPr>
      <t>ANDERSON FARMACEUTICOS</t>
    </r>
  </si>
  <si>
    <r>
      <rPr>
        <sz val="5"/>
        <rFont val="Arial MT"/>
        <family val="2"/>
      </rPr>
      <t>FAZ NOVA ESPERANÇA, 70, LOJA  6</t>
    </r>
  </si>
  <si>
    <r>
      <rPr>
        <sz val="5"/>
        <rFont val="Arial MT"/>
        <family val="2"/>
      </rPr>
      <t>**.*10.330/****-**</t>
    </r>
  </si>
  <si>
    <r>
      <rPr>
        <sz val="5"/>
        <rFont val="Arial MT"/>
        <family val="2"/>
      </rPr>
      <t>GABRIEL 08424252411</t>
    </r>
  </si>
  <si>
    <r>
      <rPr>
        <sz val="5"/>
        <rFont val="Arial MT"/>
        <family val="2"/>
      </rPr>
      <t>AVN DR HOMERO DE FRANCA LIMEIRA, 279</t>
    </r>
  </si>
  <si>
    <r>
      <rPr>
        <sz val="5"/>
        <rFont val="Arial MT"/>
        <family val="2"/>
      </rPr>
      <t>**.*76.296/****-**</t>
    </r>
  </si>
  <si>
    <r>
      <rPr>
        <sz val="5"/>
        <rFont val="Arial MT"/>
        <family val="2"/>
      </rPr>
      <t>ANDRESSA ME</t>
    </r>
  </si>
  <si>
    <r>
      <rPr>
        <sz val="5"/>
        <rFont val="Arial MT"/>
        <family val="2"/>
      </rPr>
      <t>, 000062, A</t>
    </r>
  </si>
  <si>
    <r>
      <rPr>
        <sz val="5"/>
        <rFont val="Arial MT"/>
        <family val="2"/>
      </rPr>
      <t>**.*28.919/****-**</t>
    </r>
  </si>
  <si>
    <r>
      <rPr>
        <sz val="5"/>
        <rFont val="Arial MT"/>
        <family val="2"/>
      </rPr>
      <t>NATALICIO JUNIOR-ME</t>
    </r>
  </si>
  <si>
    <r>
      <rPr>
        <sz val="5"/>
        <rFont val="Arial MT"/>
        <family val="2"/>
      </rPr>
      <t>ROD PE 126, 188, A</t>
    </r>
  </si>
  <si>
    <r>
      <rPr>
        <sz val="5"/>
        <rFont val="Arial MT"/>
        <family val="2"/>
      </rPr>
      <t>**.*76.388/****-**</t>
    </r>
  </si>
  <si>
    <r>
      <rPr>
        <sz val="5"/>
        <rFont val="Arial MT"/>
        <family val="2"/>
      </rPr>
      <t>ARMANDO IDIOMAS</t>
    </r>
  </si>
  <si>
    <r>
      <rPr>
        <sz val="5"/>
        <rFont val="Arial MT"/>
        <family val="2"/>
      </rPr>
      <t>FAZ NOVA ESPERANÇA, 52, ANDAR 1</t>
    </r>
  </si>
  <si>
    <r>
      <rPr>
        <sz val="5"/>
        <rFont val="Arial MT"/>
        <family val="2"/>
      </rPr>
      <t>**.*96.194/****-**</t>
    </r>
  </si>
  <si>
    <r>
      <rPr>
        <sz val="5"/>
        <rFont val="Arial MT"/>
        <family val="2"/>
      </rPr>
      <t>CONSTROY EPP</t>
    </r>
  </si>
  <si>
    <r>
      <rPr>
        <sz val="5"/>
        <rFont val="Arial MT"/>
        <family val="2"/>
      </rPr>
      <t>RUA ULISSES ARCANJO DE OLIVEIRA, 40</t>
    </r>
  </si>
  <si>
    <r>
      <rPr>
        <sz val="5"/>
        <rFont val="Arial MT"/>
        <family val="2"/>
      </rPr>
      <t>**.*87.505/****-**</t>
    </r>
  </si>
  <si>
    <r>
      <rPr>
        <sz val="5"/>
        <rFont val="Arial MT"/>
        <family val="2"/>
      </rPr>
      <t>ESTER MINIMERCADOS</t>
    </r>
  </si>
  <si>
    <r>
      <rPr>
        <sz val="5"/>
        <rFont val="Arial MT"/>
        <family val="2"/>
      </rPr>
      <t>FAZ NOVA ESPERANÇA, 737</t>
    </r>
  </si>
  <si>
    <r>
      <rPr>
        <sz val="5"/>
        <rFont val="Arial MT"/>
        <family val="2"/>
      </rPr>
      <t>**.*83.530/****-**</t>
    </r>
  </si>
  <si>
    <r>
      <rPr>
        <sz val="5"/>
        <rFont val="Arial MT"/>
        <family val="2"/>
      </rPr>
      <t>L FILHO</t>
    </r>
  </si>
  <si>
    <r>
      <rPr>
        <sz val="5"/>
        <rFont val="Arial MT"/>
        <family val="2"/>
      </rPr>
      <t>RUA CONSELHEIRO JOAO ALFREDO, 151, 1º ANDAR   /B</t>
    </r>
  </si>
  <si>
    <r>
      <rPr>
        <sz val="5"/>
        <rFont val="Arial MT"/>
        <family val="2"/>
      </rPr>
      <t>***.250.094-**</t>
    </r>
  </si>
  <si>
    <r>
      <rPr>
        <sz val="5"/>
        <rFont val="Arial MT"/>
        <family val="2"/>
      </rPr>
      <t>JAELSON NASCIMENTO</t>
    </r>
  </si>
  <si>
    <r>
      <rPr>
        <sz val="5"/>
        <rFont val="Arial MT"/>
        <family val="2"/>
      </rPr>
      <t>TRV 11 DE SETEMBRO, 18</t>
    </r>
  </si>
  <si>
    <r>
      <rPr>
        <sz val="5"/>
        <rFont val="Arial MT"/>
        <family val="2"/>
      </rPr>
      <t>RUA CORONEL AUSTRICLINIO, 873</t>
    </r>
  </si>
  <si>
    <r>
      <rPr>
        <sz val="5"/>
        <rFont val="Arial MT"/>
        <family val="2"/>
      </rPr>
      <t>**.*86.915/****-**</t>
    </r>
  </si>
  <si>
    <r>
      <rPr>
        <sz val="5"/>
        <rFont val="Arial MT"/>
        <family val="2"/>
      </rPr>
      <t>FABIO ME</t>
    </r>
  </si>
  <si>
    <r>
      <rPr>
        <sz val="5"/>
        <rFont val="Arial MT"/>
        <family val="2"/>
      </rPr>
      <t>RUA INACIO CARLOS DA ROCHA, 25</t>
    </r>
  </si>
  <si>
    <r>
      <rPr>
        <sz val="5"/>
        <rFont val="Arial MT"/>
        <family val="2"/>
      </rPr>
      <t>***.886.634-**</t>
    </r>
  </si>
  <si>
    <r>
      <rPr>
        <sz val="5"/>
        <rFont val="Arial MT"/>
        <family val="2"/>
      </rPr>
      <t>CLAUDIO SILVA</t>
    </r>
  </si>
  <si>
    <r>
      <rPr>
        <sz val="5"/>
        <rFont val="Arial MT"/>
        <family val="2"/>
      </rPr>
      <t>RUA R DO CHALE, 149, CASA</t>
    </r>
  </si>
  <si>
    <r>
      <rPr>
        <sz val="5"/>
        <rFont val="Arial MT"/>
        <family val="2"/>
      </rPr>
      <t>**.*22.769/****-**</t>
    </r>
  </si>
  <si>
    <r>
      <rPr>
        <sz val="5"/>
        <rFont val="Arial MT"/>
        <family val="2"/>
      </rPr>
      <t>IMPERIO INTIMAS</t>
    </r>
  </si>
  <si>
    <r>
      <rPr>
        <sz val="5"/>
        <rFont val="Arial MT"/>
        <family val="2"/>
      </rPr>
      <t>RUA DA NOTICIA, 942</t>
    </r>
  </si>
  <si>
    <r>
      <rPr>
        <sz val="5"/>
        <rFont val="Arial MT"/>
        <family val="2"/>
      </rPr>
      <t>**.*51.676/****-**</t>
    </r>
  </si>
  <si>
    <r>
      <rPr>
        <sz val="5"/>
        <rFont val="Arial MT"/>
        <family val="2"/>
      </rPr>
      <t>CONSTRUTORA EIRELI</t>
    </r>
  </si>
  <si>
    <r>
      <rPr>
        <sz val="5"/>
        <rFont val="Arial MT"/>
        <family val="2"/>
      </rPr>
      <t>***.372.564-**</t>
    </r>
  </si>
  <si>
    <r>
      <rPr>
        <sz val="5"/>
        <rFont val="Arial MT"/>
        <family val="2"/>
      </rPr>
      <t>LUIZ SILVA</t>
    </r>
  </si>
  <si>
    <r>
      <rPr>
        <sz val="5"/>
        <rFont val="Arial MT"/>
        <family val="2"/>
      </rPr>
      <t>AVN JOAO DE BARROS, 000000</t>
    </r>
  </si>
  <si>
    <r>
      <rPr>
        <sz val="5"/>
        <rFont val="Arial MT"/>
        <family val="2"/>
      </rPr>
      <t>***.124.434-**</t>
    </r>
  </si>
  <si>
    <r>
      <rPr>
        <sz val="5"/>
        <rFont val="Arial MT"/>
        <family val="2"/>
      </rPr>
      <t>AVN LUIZ PORTELA DE CARVALHO, SN</t>
    </r>
  </si>
  <si>
    <r>
      <rPr>
        <sz val="5"/>
        <rFont val="Arial MT"/>
        <family val="2"/>
      </rPr>
      <t>**.*53.558/****-**</t>
    </r>
  </si>
  <si>
    <r>
      <rPr>
        <sz val="5"/>
        <rFont val="Arial MT"/>
        <family val="2"/>
      </rPr>
      <t>RUA DOM EXPEDITO LOPES, 32, 1? ANDAR</t>
    </r>
  </si>
  <si>
    <r>
      <rPr>
        <sz val="5"/>
        <rFont val="Arial MT"/>
        <family val="2"/>
      </rPr>
      <t>RUA VISCONDE NEGRO, 55</t>
    </r>
  </si>
  <si>
    <r>
      <rPr>
        <sz val="5"/>
        <rFont val="Arial MT"/>
        <family val="2"/>
      </rPr>
      <t>**.*91.086/****-**</t>
    </r>
  </si>
  <si>
    <r>
      <rPr>
        <sz val="5"/>
        <rFont val="Arial MT"/>
        <family val="2"/>
      </rPr>
      <t>BRITO ME</t>
    </r>
  </si>
  <si>
    <r>
      <rPr>
        <sz val="5"/>
        <rFont val="Arial MT"/>
        <family val="2"/>
      </rPr>
      <t>RUA CAP JOAO GALDINO, 186</t>
    </r>
  </si>
  <si>
    <r>
      <rPr>
        <sz val="5"/>
        <rFont val="Arial MT"/>
        <family val="2"/>
      </rPr>
      <t>**.*34.821/****-**</t>
    </r>
  </si>
  <si>
    <r>
      <rPr>
        <sz val="5"/>
        <rFont val="Arial MT"/>
        <family val="2"/>
      </rPr>
      <t>AVN CORONEL PEDRO PARANHOS, 518 A</t>
    </r>
  </si>
  <si>
    <r>
      <rPr>
        <sz val="5"/>
        <rFont val="Arial MT"/>
        <family val="2"/>
      </rPr>
      <t>**.*98.091/****-**</t>
    </r>
  </si>
  <si>
    <r>
      <rPr>
        <sz val="5"/>
        <rFont val="Arial MT"/>
        <family val="2"/>
      </rPr>
      <t>ITAMIRYS GRAFICA</t>
    </r>
  </si>
  <si>
    <r>
      <rPr>
        <sz val="5"/>
        <rFont val="Arial MT"/>
        <family val="2"/>
      </rPr>
      <t>FAZ NOVA ESPERANÇA, 403, CASA</t>
    </r>
  </si>
  <si>
    <r>
      <rPr>
        <sz val="5"/>
        <rFont val="Arial MT"/>
        <family val="2"/>
      </rPr>
      <t>**.*48.683/****-**</t>
    </r>
  </si>
  <si>
    <r>
      <rPr>
        <sz val="5"/>
        <rFont val="Arial MT"/>
        <family val="2"/>
      </rPr>
      <t>JOSE REBOQUE</t>
    </r>
  </si>
  <si>
    <r>
      <rPr>
        <sz val="5"/>
        <rFont val="Arial MT"/>
        <family val="2"/>
      </rPr>
      <t>FAZ NOVA ESPERANÇA, 375</t>
    </r>
  </si>
  <si>
    <r>
      <rPr>
        <sz val="5"/>
        <rFont val="Arial MT"/>
        <family val="2"/>
      </rPr>
      <t>**.*37.702/****-**</t>
    </r>
  </si>
  <si>
    <r>
      <rPr>
        <sz val="5"/>
        <rFont val="Arial MT"/>
        <family val="2"/>
      </rPr>
      <t>LABORATORIO LTDA</t>
    </r>
  </si>
  <si>
    <r>
      <rPr>
        <sz val="5"/>
        <rFont val="Arial MT"/>
        <family val="2"/>
      </rPr>
      <t>RUA LUIZA OLIVEIRA DA SILVA, 16, SALAS 05, 06 E 07</t>
    </r>
  </si>
  <si>
    <r>
      <rPr>
        <sz val="5"/>
        <rFont val="Arial MT"/>
        <family val="2"/>
      </rPr>
      <t>***.837.104-**</t>
    </r>
  </si>
  <si>
    <r>
      <rPr>
        <sz val="5"/>
        <rFont val="Arial MT"/>
        <family val="2"/>
      </rPr>
      <t>ALMIR SOUZA</t>
    </r>
  </si>
  <si>
    <r>
      <rPr>
        <sz val="5"/>
        <rFont val="Arial MT"/>
        <family val="2"/>
      </rPr>
      <t>AVN GOV MOURA CAVALCANTE, 234, PALMARES/CARUARU</t>
    </r>
  </si>
  <si>
    <r>
      <rPr>
        <sz val="5"/>
        <rFont val="Arial MT"/>
        <family val="2"/>
      </rPr>
      <t>**.*74.797/****-**</t>
    </r>
  </si>
  <si>
    <r>
      <rPr>
        <sz val="5"/>
        <rFont val="Arial MT"/>
        <family val="2"/>
      </rPr>
      <t>PRC DR PAULO PARANHOS, 1033</t>
    </r>
  </si>
  <si>
    <r>
      <rPr>
        <sz val="5"/>
        <rFont val="Arial MT"/>
        <family val="2"/>
      </rPr>
      <t>**.*34.132/****-**</t>
    </r>
  </si>
  <si>
    <r>
      <rPr>
        <sz val="5"/>
        <rFont val="Arial MT"/>
        <family val="2"/>
      </rPr>
      <t>J SERVICO</t>
    </r>
  </si>
  <si>
    <r>
      <rPr>
        <sz val="5"/>
        <rFont val="Arial MT"/>
        <family val="2"/>
      </rPr>
      <t>FAZ NOVA ESPERANÇA, 5, QUADRAL</t>
    </r>
  </si>
  <si>
    <r>
      <rPr>
        <sz val="5"/>
        <rFont val="Arial MT"/>
        <family val="2"/>
      </rPr>
      <t>**.*88.033/****-**</t>
    </r>
  </si>
  <si>
    <r>
      <rPr>
        <sz val="5"/>
        <rFont val="Arial MT"/>
        <family val="2"/>
      </rPr>
      <t>GL LTDA</t>
    </r>
  </si>
  <si>
    <r>
      <rPr>
        <sz val="5"/>
        <rFont val="Arial MT"/>
        <family val="2"/>
      </rPr>
      <t>AVN CORONEL PEDRO PARANHOS, 366</t>
    </r>
  </si>
  <si>
    <r>
      <rPr>
        <sz val="5"/>
        <rFont val="Arial MT"/>
        <family val="2"/>
      </rPr>
      <t>**.*16.494/****-**</t>
    </r>
  </si>
  <si>
    <r>
      <rPr>
        <sz val="5"/>
        <rFont val="Arial MT"/>
        <family val="2"/>
      </rPr>
      <t>AVN JOSE GOUVEIA, 415</t>
    </r>
  </si>
  <si>
    <r>
      <rPr>
        <sz val="5"/>
        <rFont val="Arial MT"/>
        <family val="2"/>
      </rPr>
      <t>**.*37.196/****-**</t>
    </r>
  </si>
  <si>
    <r>
      <rPr>
        <sz val="5"/>
        <rFont val="Arial MT"/>
        <family val="2"/>
      </rPr>
      <t>VASTI ME</t>
    </r>
  </si>
  <si>
    <r>
      <rPr>
        <sz val="5"/>
        <rFont val="Arial MT"/>
        <family val="2"/>
      </rPr>
      <t>AVN GESUALDO MARQUES DE MELO, 181, ANTIGA QUADRA 03</t>
    </r>
  </si>
  <si>
    <r>
      <rPr>
        <sz val="5"/>
        <rFont val="Arial MT"/>
        <family val="2"/>
      </rPr>
      <t>**.*44.848/****-**</t>
    </r>
  </si>
  <si>
    <r>
      <rPr>
        <sz val="5"/>
        <rFont val="Arial MT"/>
        <family val="2"/>
      </rPr>
      <t>J TRANSPORTES</t>
    </r>
  </si>
  <si>
    <r>
      <rPr>
        <sz val="5"/>
        <rFont val="Arial MT"/>
        <family val="2"/>
      </rPr>
      <t>RUA RUI BARBOSA, 307</t>
    </r>
  </si>
  <si>
    <r>
      <rPr>
        <sz val="5"/>
        <rFont val="Arial MT"/>
        <family val="2"/>
      </rPr>
      <t>**.*72.589/****-**</t>
    </r>
  </si>
  <si>
    <r>
      <rPr>
        <sz val="5"/>
        <rFont val="Arial MT"/>
        <family val="2"/>
      </rPr>
      <t>AVN JOSE ALVES LINS JUNIOR, 300</t>
    </r>
  </si>
  <si>
    <r>
      <rPr>
        <sz val="5"/>
        <rFont val="Arial MT"/>
        <family val="2"/>
      </rPr>
      <t>**.*84.925/****-**</t>
    </r>
  </si>
  <si>
    <r>
      <rPr>
        <sz val="5"/>
        <rFont val="Arial MT"/>
        <family val="2"/>
      </rPr>
      <t>DOMINGOS ADVOCACIA</t>
    </r>
  </si>
  <si>
    <r>
      <rPr>
        <sz val="5"/>
        <rFont val="Arial MT"/>
        <family val="2"/>
      </rPr>
      <t>RUA VIGARIO BASTOS, 1148, 1? ANDAR - SALA 116</t>
    </r>
  </si>
  <si>
    <r>
      <rPr>
        <sz val="5"/>
        <rFont val="Arial MT"/>
        <family val="2"/>
      </rPr>
      <t>**.*03.405/****-**</t>
    </r>
  </si>
  <si>
    <r>
      <rPr>
        <sz val="5"/>
        <rFont val="Arial MT"/>
        <family val="2"/>
      </rPr>
      <t>RUA DRA. NITALMA ROCHA, 386</t>
    </r>
  </si>
  <si>
    <r>
      <rPr>
        <sz val="5"/>
        <rFont val="Arial MT"/>
        <family val="2"/>
      </rPr>
      <t>**.*69.806/****-**</t>
    </r>
  </si>
  <si>
    <r>
      <rPr>
        <sz val="5"/>
        <rFont val="Arial MT"/>
        <family val="2"/>
      </rPr>
      <t>JOSÉ FILHO</t>
    </r>
  </si>
  <si>
    <r>
      <rPr>
        <sz val="5"/>
        <rFont val="Arial MT"/>
        <family val="2"/>
      </rPr>
      <t>FAZ NOVA ESPERANÇA, 107, CASA</t>
    </r>
  </si>
  <si>
    <r>
      <rPr>
        <sz val="5"/>
        <rFont val="Arial MT"/>
        <family val="2"/>
      </rPr>
      <t>**.*44.468/****-**</t>
    </r>
  </si>
  <si>
    <r>
      <rPr>
        <sz val="5"/>
        <rFont val="Arial MT"/>
        <family val="2"/>
      </rPr>
      <t>REGIS LIMITADA</t>
    </r>
  </si>
  <si>
    <r>
      <rPr>
        <sz val="5"/>
        <rFont val="Arial MT"/>
        <family val="2"/>
      </rPr>
      <t>AVN JOSE ALVES LINS JUNIOR, 330</t>
    </r>
  </si>
  <si>
    <r>
      <rPr>
        <sz val="5"/>
        <rFont val="Arial MT"/>
        <family val="2"/>
      </rPr>
      <t>***.207.354-**</t>
    </r>
  </si>
  <si>
    <r>
      <rPr>
        <sz val="5"/>
        <rFont val="Arial MT"/>
        <family val="2"/>
      </rPr>
      <t>SEVERINO IRMAO</t>
    </r>
  </si>
  <si>
    <r>
      <rPr>
        <sz val="5"/>
        <rFont val="Arial MT"/>
        <family val="2"/>
      </rPr>
      <t>RUA JAPARANDUBA BR 101 KM 189, 09</t>
    </r>
  </si>
  <si>
    <r>
      <rPr>
        <sz val="5"/>
        <rFont val="Arial MT"/>
        <family val="2"/>
      </rPr>
      <t>**.*87.493/****-**</t>
    </r>
  </si>
  <si>
    <r>
      <rPr>
        <sz val="5"/>
        <rFont val="Arial MT"/>
        <family val="2"/>
      </rPr>
      <t>EDNA ME</t>
    </r>
  </si>
  <si>
    <r>
      <rPr>
        <sz val="5"/>
        <rFont val="Arial MT"/>
        <family val="2"/>
      </rPr>
      <t>RUA JOSE CUPERTINO COSTA, 95</t>
    </r>
  </si>
  <si>
    <r>
      <rPr>
        <sz val="5"/>
        <rFont val="Arial MT"/>
        <family val="2"/>
      </rPr>
      <t>**.*84.078/****-**</t>
    </r>
  </si>
  <si>
    <r>
      <rPr>
        <sz val="5"/>
        <rFont val="Arial MT"/>
        <family val="2"/>
      </rPr>
      <t>MLJ LTDA</t>
    </r>
  </si>
  <si>
    <r>
      <rPr>
        <sz val="5"/>
        <rFont val="Arial MT"/>
        <family val="2"/>
      </rPr>
      <t>RUA NELSON PARANHOS, S/N</t>
    </r>
  </si>
  <si>
    <r>
      <rPr>
        <sz val="5"/>
        <rFont val="Arial MT"/>
        <family val="2"/>
      </rPr>
      <t>***.122.164-**</t>
    </r>
  </si>
  <si>
    <r>
      <rPr>
        <sz val="5"/>
        <rFont val="Arial MT"/>
        <family val="2"/>
      </rPr>
      <t>VANUCY SOUZA</t>
    </r>
  </si>
  <si>
    <r>
      <rPr>
        <sz val="5"/>
        <rFont val="Arial MT"/>
        <family val="2"/>
      </rPr>
      <t>RUA LOTEAMENTO JARDIM, 000, CASA</t>
    </r>
  </si>
  <si>
    <r>
      <rPr>
        <sz val="5"/>
        <rFont val="Arial MT"/>
        <family val="2"/>
      </rPr>
      <t>**.*27.690/****-**</t>
    </r>
  </si>
  <si>
    <r>
      <rPr>
        <sz val="5"/>
        <rFont val="Arial MT"/>
        <family val="2"/>
      </rPr>
      <t>R VITORIA</t>
    </r>
  </si>
  <si>
    <r>
      <rPr>
        <sz val="5"/>
        <rFont val="Arial MT"/>
        <family val="2"/>
      </rPr>
      <t>SIT CAMIVOZINHO, 39, ENGENHO</t>
    </r>
  </si>
  <si>
    <r>
      <rPr>
        <sz val="5"/>
        <rFont val="Arial MT"/>
        <family val="2"/>
      </rPr>
      <t>**.*31.638/****-**</t>
    </r>
  </si>
  <si>
    <r>
      <rPr>
        <sz val="5"/>
        <rFont val="Arial MT"/>
        <family val="2"/>
      </rPr>
      <t>EDILENE ME</t>
    </r>
  </si>
  <si>
    <r>
      <rPr>
        <sz val="5"/>
        <rFont val="Arial MT"/>
        <family val="2"/>
      </rPr>
      <t>TRV JOSE CARDOSO, 118, 2? TRAVESSA</t>
    </r>
  </si>
  <si>
    <r>
      <rPr>
        <sz val="5"/>
        <rFont val="Arial MT"/>
        <family val="2"/>
      </rPr>
      <t>PRC DR PAULO PARANHOS, 1029</t>
    </r>
  </si>
  <si>
    <r>
      <rPr>
        <sz val="5"/>
        <rFont val="Arial MT"/>
        <family val="2"/>
      </rPr>
      <t>**.*86.758/****-**</t>
    </r>
  </si>
  <si>
    <r>
      <rPr>
        <sz val="5"/>
        <rFont val="Arial MT"/>
        <family val="2"/>
      </rPr>
      <t>DANNYELLA SILVA-ME</t>
    </r>
  </si>
  <si>
    <r>
      <rPr>
        <sz val="5"/>
        <rFont val="Arial MT"/>
        <family val="2"/>
      </rPr>
      <t>RUA LETACIO MONTENEGRO, 384-A</t>
    </r>
  </si>
  <si>
    <r>
      <rPr>
        <sz val="5"/>
        <rFont val="Arial MT"/>
        <family val="2"/>
      </rPr>
      <t>**.*77.954/****-**</t>
    </r>
  </si>
  <si>
    <r>
      <rPr>
        <sz val="5"/>
        <rFont val="Arial MT"/>
        <family val="2"/>
      </rPr>
      <t>TIO ME</t>
    </r>
  </si>
  <si>
    <r>
      <rPr>
        <sz val="5"/>
        <rFont val="Arial MT"/>
        <family val="2"/>
      </rPr>
      <t>TRV 1 PROF. ALZIRA FONSECA, 812</t>
    </r>
  </si>
  <si>
    <r>
      <rPr>
        <sz val="5"/>
        <rFont val="Arial MT"/>
        <family val="2"/>
      </rPr>
      <t>**.*23.282/****-**</t>
    </r>
  </si>
  <si>
    <r>
      <rPr>
        <sz val="5"/>
        <rFont val="Arial MT"/>
        <family val="2"/>
      </rPr>
      <t>ONIBUS LTDA</t>
    </r>
  </si>
  <si>
    <r>
      <rPr>
        <sz val="5"/>
        <rFont val="Arial MT"/>
        <family val="2"/>
      </rPr>
      <t>AVN JOSE AMERICO DE MIRANDA, 04, BOX TERMINAL RODOVI?</t>
    </r>
  </si>
  <si>
    <r>
      <rPr>
        <sz val="5"/>
        <rFont val="Arial MT"/>
        <family val="2"/>
      </rPr>
      <t>***.114.504-**</t>
    </r>
  </si>
  <si>
    <r>
      <rPr>
        <sz val="5"/>
        <rFont val="Arial MT"/>
        <family val="2"/>
      </rPr>
      <t>LOURIVAL SILVA</t>
    </r>
  </si>
  <si>
    <r>
      <rPr>
        <sz val="5"/>
        <rFont val="Arial MT"/>
        <family val="2"/>
      </rPr>
      <t>RUA PRESIDENTE RODRIGUES ALVES, 109</t>
    </r>
  </si>
  <si>
    <r>
      <rPr>
        <sz val="5"/>
        <rFont val="Arial MT"/>
        <family val="2"/>
      </rPr>
      <t>**.*70.689/****-**</t>
    </r>
  </si>
  <si>
    <r>
      <rPr>
        <sz val="5"/>
        <rFont val="Arial MT"/>
        <family val="2"/>
      </rPr>
      <t>ASSOCIACAO CULTURA</t>
    </r>
  </si>
  <si>
    <r>
      <rPr>
        <sz val="5"/>
        <rFont val="Arial MT"/>
        <family val="2"/>
      </rPr>
      <t>RUA NOSSA SENHORA DE LOURDES, S/N</t>
    </r>
  </si>
  <si>
    <r>
      <rPr>
        <sz val="5"/>
        <rFont val="Arial MT"/>
        <family val="2"/>
      </rPr>
      <t>**.*38.703/****-**</t>
    </r>
  </si>
  <si>
    <r>
      <rPr>
        <sz val="5"/>
        <rFont val="Arial MT"/>
        <family val="2"/>
      </rPr>
      <t>R OLIVEIRA</t>
    </r>
  </si>
  <si>
    <r>
      <rPr>
        <sz val="5"/>
        <rFont val="Arial MT"/>
        <family val="2"/>
      </rPr>
      <t>AVN FREI CANECA, 443</t>
    </r>
  </si>
  <si>
    <r>
      <rPr>
        <sz val="5"/>
        <rFont val="Arial MT"/>
        <family val="2"/>
      </rPr>
      <t>**.*39.799/****-**</t>
    </r>
  </si>
  <si>
    <r>
      <rPr>
        <sz val="5"/>
        <rFont val="Arial MT"/>
        <family val="2"/>
      </rPr>
      <t>LUCINEIDE EIRELI</t>
    </r>
  </si>
  <si>
    <r>
      <rPr>
        <sz val="5"/>
        <rFont val="Arial MT"/>
        <family val="2"/>
      </rPr>
      <t>FAZ NOVA ESPERANÇA, 143, SALA B</t>
    </r>
  </si>
  <si>
    <r>
      <rPr>
        <sz val="5"/>
        <rFont val="Arial MT"/>
        <family val="2"/>
      </rPr>
      <t>**.*23.051/****-**</t>
    </r>
  </si>
  <si>
    <r>
      <rPr>
        <sz val="5"/>
        <rFont val="Arial MT"/>
        <family val="2"/>
      </rPr>
      <t>VANDERLANIA SANTOS</t>
    </r>
  </si>
  <si>
    <r>
      <rPr>
        <sz val="5"/>
        <rFont val="Arial MT"/>
        <family val="2"/>
      </rPr>
      <t>, 000259</t>
    </r>
  </si>
  <si>
    <r>
      <rPr>
        <sz val="5"/>
        <rFont val="Arial MT"/>
        <family val="2"/>
      </rPr>
      <t>**.*71.508/****-**</t>
    </r>
  </si>
  <si>
    <r>
      <rPr>
        <sz val="5"/>
        <rFont val="Arial MT"/>
        <family val="2"/>
      </rPr>
      <t>FARIAS LTDA</t>
    </r>
  </si>
  <si>
    <r>
      <rPr>
        <sz val="5"/>
        <rFont val="Arial MT"/>
        <family val="2"/>
      </rPr>
      <t>RUA JOSE LUIZ DE MELO, 50</t>
    </r>
  </si>
  <si>
    <r>
      <rPr>
        <sz val="5"/>
        <rFont val="Arial MT"/>
        <family val="2"/>
      </rPr>
      <t>**.*25.420/****-**</t>
    </r>
  </si>
  <si>
    <r>
      <rPr>
        <sz val="5"/>
        <rFont val="Arial MT"/>
        <family val="2"/>
      </rPr>
      <t>***.641.404-**</t>
    </r>
  </si>
  <si>
    <r>
      <rPr>
        <sz val="5"/>
        <rFont val="Arial MT"/>
        <family val="2"/>
      </rPr>
      <t>SANDRA PACHECO</t>
    </r>
  </si>
  <si>
    <r>
      <rPr>
        <sz val="5"/>
        <rFont val="Arial MT"/>
        <family val="2"/>
      </rPr>
      <t>RUA OLIMPIO DE SOUZA CRUZ, 337 A</t>
    </r>
  </si>
  <si>
    <r>
      <rPr>
        <sz val="5"/>
        <rFont val="Arial MT"/>
        <family val="2"/>
      </rPr>
      <t>**.*26.049/****-**</t>
    </r>
  </si>
  <si>
    <r>
      <rPr>
        <sz val="5"/>
        <rFont val="Arial MT"/>
        <family val="2"/>
      </rPr>
      <t>ROSEMERY 97368563487</t>
    </r>
  </si>
  <si>
    <r>
      <rPr>
        <sz val="5"/>
        <rFont val="Arial MT"/>
        <family val="2"/>
      </rPr>
      <t>, 496, SALA 104</t>
    </r>
  </si>
  <si>
    <r>
      <rPr>
        <sz val="5"/>
        <rFont val="Arial MT"/>
        <family val="2"/>
      </rPr>
      <t>**.*08.469/****-**</t>
    </r>
  </si>
  <si>
    <r>
      <rPr>
        <sz val="5"/>
        <rFont val="Arial MT"/>
        <family val="2"/>
      </rPr>
      <t>J PALMARES</t>
    </r>
  </si>
  <si>
    <r>
      <rPr>
        <sz val="5"/>
        <rFont val="Arial MT"/>
        <family val="2"/>
      </rPr>
      <t>FAZ NOVA ESPERANÇA, 07</t>
    </r>
  </si>
  <si>
    <r>
      <rPr>
        <sz val="5"/>
        <rFont val="Arial MT"/>
        <family val="2"/>
      </rPr>
      <t>**.*55.710/****-**</t>
    </r>
  </si>
  <si>
    <r>
      <rPr>
        <sz val="5"/>
        <rFont val="Arial MT"/>
        <family val="2"/>
      </rPr>
      <t>RUZAMAR ELETRONICA</t>
    </r>
  </si>
  <si>
    <r>
      <rPr>
        <sz val="5"/>
        <rFont val="Arial MT"/>
        <family val="2"/>
      </rPr>
      <t>TRA SANTO AMARO, 28, 10 TV BOX</t>
    </r>
  </si>
  <si>
    <r>
      <rPr>
        <sz val="5"/>
        <rFont val="Arial MT"/>
        <family val="2"/>
      </rPr>
      <t>**.*28.297/****-**</t>
    </r>
  </si>
  <si>
    <r>
      <rPr>
        <sz val="5"/>
        <rFont val="Arial MT"/>
        <family val="2"/>
      </rPr>
      <t>EDMUNDO SANTOS</t>
    </r>
  </si>
  <si>
    <r>
      <rPr>
        <sz val="5"/>
        <rFont val="Arial MT"/>
        <family val="2"/>
      </rPr>
      <t>PRACA DOUTOR PAULO PARANHOS, 1083</t>
    </r>
  </si>
  <si>
    <r>
      <rPr>
        <sz val="5"/>
        <rFont val="Arial MT"/>
        <family val="2"/>
      </rPr>
      <t>**.*89.827/****-**</t>
    </r>
  </si>
  <si>
    <r>
      <rPr>
        <sz val="5"/>
        <rFont val="Arial MT"/>
        <family val="2"/>
      </rPr>
      <t>ADRIANA SILVA</t>
    </r>
  </si>
  <si>
    <r>
      <rPr>
        <sz val="5"/>
        <rFont val="Arial MT"/>
        <family val="2"/>
      </rPr>
      <t>RUA JOSE DE CARVALHO, 26</t>
    </r>
  </si>
  <si>
    <r>
      <rPr>
        <sz val="5"/>
        <rFont val="Arial MT"/>
        <family val="2"/>
      </rPr>
      <t>**.*88.114/****-**</t>
    </r>
  </si>
  <si>
    <r>
      <rPr>
        <sz val="5"/>
        <rFont val="Arial MT"/>
        <family val="2"/>
      </rPr>
      <t>RUA CAP. PEDRO IVO, 608A</t>
    </r>
  </si>
  <si>
    <r>
      <rPr>
        <sz val="5"/>
        <rFont val="Arial MT"/>
        <family val="2"/>
      </rPr>
      <t>***.084.944-**</t>
    </r>
  </si>
  <si>
    <r>
      <rPr>
        <sz val="5"/>
        <rFont val="Arial MT"/>
        <family val="2"/>
      </rPr>
      <t>AVN FLORIANO PEIXOTO, 684</t>
    </r>
  </si>
  <si>
    <r>
      <rPr>
        <sz val="5"/>
        <rFont val="Arial MT"/>
        <family val="2"/>
      </rPr>
      <t>**.*26.549/****-**</t>
    </r>
  </si>
  <si>
    <r>
      <rPr>
        <sz val="5"/>
        <rFont val="Arial MT"/>
        <family val="2"/>
      </rPr>
      <t>ADEILSON ME</t>
    </r>
  </si>
  <si>
    <r>
      <rPr>
        <sz val="5"/>
        <rFont val="Arial MT"/>
        <family val="2"/>
      </rPr>
      <t>**.*39.190/****-**</t>
    </r>
  </si>
  <si>
    <r>
      <rPr>
        <sz val="5"/>
        <rFont val="Arial MT"/>
        <family val="2"/>
      </rPr>
      <t>JM EPP</t>
    </r>
  </si>
  <si>
    <r>
      <rPr>
        <sz val="5"/>
        <rFont val="Arial MT"/>
        <family val="2"/>
      </rPr>
      <t>RUA CORONEL AUSTRICLINIO, 705</t>
    </r>
  </si>
  <si>
    <r>
      <rPr>
        <sz val="5"/>
        <rFont val="Arial MT"/>
        <family val="2"/>
      </rPr>
      <t>**.*78.256/****-**</t>
    </r>
  </si>
  <si>
    <r>
      <rPr>
        <sz val="5"/>
        <rFont val="Arial MT"/>
        <family val="2"/>
      </rPr>
      <t>RUA PROFA. LAUDIENE MARIA DA SILVA, 35, RESTAURANTE</t>
    </r>
  </si>
  <si>
    <r>
      <rPr>
        <sz val="5"/>
        <rFont val="Arial MT"/>
        <family val="2"/>
      </rPr>
      <t>***.864.054-**</t>
    </r>
  </si>
  <si>
    <r>
      <rPr>
        <sz val="5"/>
        <rFont val="Arial MT"/>
        <family val="2"/>
      </rPr>
      <t>JOSE CIRILO</t>
    </r>
  </si>
  <si>
    <r>
      <rPr>
        <sz val="5"/>
        <rFont val="Arial MT"/>
        <family val="2"/>
      </rPr>
      <t>RUA LUZIA PEDROSA, 827, CASA</t>
    </r>
  </si>
  <si>
    <r>
      <rPr>
        <sz val="5"/>
        <rFont val="Arial MT"/>
        <family val="2"/>
      </rPr>
      <t>**.*30.026/****-**</t>
    </r>
  </si>
  <si>
    <r>
      <rPr>
        <sz val="5"/>
        <rFont val="Arial MT"/>
        <family val="2"/>
      </rPr>
      <t>BEZILDA ME</t>
    </r>
  </si>
  <si>
    <r>
      <rPr>
        <sz val="5"/>
        <rFont val="Arial MT"/>
        <family val="2"/>
      </rPr>
      <t>AVN JOAO OLAVO DA SILVA, 279</t>
    </r>
  </si>
  <si>
    <r>
      <rPr>
        <sz val="5"/>
        <rFont val="Arial MT"/>
        <family val="2"/>
      </rPr>
      <t>**.*53.924/****-**</t>
    </r>
  </si>
  <si>
    <r>
      <rPr>
        <sz val="5"/>
        <rFont val="Arial MT"/>
        <family val="2"/>
      </rPr>
      <t>RUA DR NEMERCIO F MENDONCA, 329</t>
    </r>
  </si>
  <si>
    <r>
      <rPr>
        <sz val="5"/>
        <rFont val="Arial MT"/>
        <family val="2"/>
      </rPr>
      <t>**.*25.408/****-**</t>
    </r>
  </si>
  <si>
    <r>
      <rPr>
        <sz val="5"/>
        <rFont val="Arial MT"/>
        <family val="2"/>
      </rPr>
      <t>, 756</t>
    </r>
  </si>
  <si>
    <r>
      <rPr>
        <sz val="5"/>
        <rFont val="Arial MT"/>
        <family val="2"/>
      </rPr>
      <t>**.*81.673/****-**</t>
    </r>
  </si>
  <si>
    <r>
      <rPr>
        <sz val="5"/>
        <rFont val="Arial MT"/>
        <family val="2"/>
      </rPr>
      <t>TRANSPORTE EPP</t>
    </r>
  </si>
  <si>
    <r>
      <rPr>
        <sz val="5"/>
        <rFont val="Arial MT"/>
        <family val="2"/>
      </rPr>
      <t>ROD BR 101 KM 187, 310, LOJA C</t>
    </r>
  </si>
  <si>
    <r>
      <rPr>
        <sz val="5"/>
        <rFont val="Arial MT"/>
        <family val="2"/>
      </rPr>
      <t>**.*64.600/****-**</t>
    </r>
  </si>
  <si>
    <r>
      <rPr>
        <sz val="5"/>
        <rFont val="Arial MT"/>
        <family val="2"/>
      </rPr>
      <t>MAURICEA SANTOS</t>
    </r>
  </si>
  <si>
    <r>
      <rPr>
        <sz val="5"/>
        <rFont val="Arial MT"/>
        <family val="2"/>
      </rPr>
      <t>RUA IRACEMA MEDEIROS DE LIMA, 490, ESCOLA</t>
    </r>
  </si>
  <si>
    <r>
      <rPr>
        <sz val="5"/>
        <rFont val="Arial MT"/>
        <family val="2"/>
      </rPr>
      <t>**.*75.145/****-**</t>
    </r>
  </si>
  <si>
    <r>
      <rPr>
        <sz val="5"/>
        <rFont val="Arial MT"/>
        <family val="2"/>
      </rPr>
      <t>, 95, ANEXO</t>
    </r>
  </si>
  <si>
    <r>
      <rPr>
        <sz val="5"/>
        <rFont val="Arial MT"/>
        <family val="2"/>
      </rPr>
      <t>***.960.794-**</t>
    </r>
  </si>
  <si>
    <r>
      <rPr>
        <sz val="5"/>
        <rFont val="Arial MT"/>
        <family val="2"/>
      </rPr>
      <t>AVN JOSE ALVES LINS JUNIOR, 338, PLACA: PFD0024</t>
    </r>
  </si>
  <si>
    <r>
      <rPr>
        <sz val="5"/>
        <rFont val="Arial MT"/>
        <family val="2"/>
      </rPr>
      <t>**.*58.784/****-**</t>
    </r>
  </si>
  <si>
    <r>
      <rPr>
        <sz val="5"/>
        <rFont val="Arial MT"/>
        <family val="2"/>
      </rPr>
      <t>BRENIO PALMARES</t>
    </r>
  </si>
  <si>
    <r>
      <rPr>
        <sz val="5"/>
        <rFont val="Arial MT"/>
        <family val="2"/>
      </rPr>
      <t>PRC SANTO AMARO, 328</t>
    </r>
  </si>
  <si>
    <r>
      <rPr>
        <sz val="5"/>
        <rFont val="Arial MT"/>
        <family val="2"/>
      </rPr>
      <t>***.126.124-**</t>
    </r>
  </si>
  <si>
    <r>
      <rPr>
        <sz val="5"/>
        <rFont val="Arial MT"/>
        <family val="2"/>
      </rPr>
      <t>JOSE SOUZA</t>
    </r>
  </si>
  <si>
    <r>
      <rPr>
        <sz val="5"/>
        <rFont val="Arial MT"/>
        <family val="2"/>
      </rPr>
      <t>RUA BELA VISTA I, SN</t>
    </r>
  </si>
  <si>
    <r>
      <rPr>
        <sz val="5"/>
        <rFont val="Arial MT"/>
        <family val="2"/>
      </rPr>
      <t>**.*78.443/****-**</t>
    </r>
  </si>
  <si>
    <r>
      <rPr>
        <sz val="5"/>
        <rFont val="Arial MT"/>
        <family val="2"/>
      </rPr>
      <t>ADRIANO ME</t>
    </r>
  </si>
  <si>
    <r>
      <rPr>
        <sz val="5"/>
        <rFont val="Arial MT"/>
        <family val="2"/>
      </rPr>
      <t>FAZ NOVA ESPERANÇA, 225</t>
    </r>
  </si>
  <si>
    <r>
      <rPr>
        <sz val="5"/>
        <rFont val="Arial MT"/>
        <family val="2"/>
      </rPr>
      <t>**.*97.364/****-**</t>
    </r>
  </si>
  <si>
    <r>
      <rPr>
        <sz val="5"/>
        <rFont val="Arial MT"/>
        <family val="2"/>
      </rPr>
      <t>J. GRAFICA</t>
    </r>
  </si>
  <si>
    <r>
      <rPr>
        <sz val="5"/>
        <rFont val="Arial MT"/>
        <family val="2"/>
      </rPr>
      <t>FAZ NOVA ESPERANÇA, 4</t>
    </r>
  </si>
  <si>
    <r>
      <rPr>
        <sz val="5"/>
        <rFont val="Arial MT"/>
        <family val="2"/>
      </rPr>
      <t>**.*38.810/****-**</t>
    </r>
  </si>
  <si>
    <r>
      <rPr>
        <sz val="5"/>
        <rFont val="Arial MT"/>
        <family val="2"/>
      </rPr>
      <t>ROSA LIMA</t>
    </r>
  </si>
  <si>
    <r>
      <rPr>
        <sz val="5"/>
        <rFont val="Arial MT"/>
        <family val="2"/>
      </rPr>
      <t>FAZ NOVA ESPERANÇA, 359</t>
    </r>
  </si>
  <si>
    <r>
      <rPr>
        <sz val="5"/>
        <rFont val="Arial MT"/>
        <family val="2"/>
      </rPr>
      <t>**.*43.739/****-**</t>
    </r>
  </si>
  <si>
    <r>
      <rPr>
        <sz val="5"/>
        <rFont val="Arial MT"/>
        <family val="2"/>
      </rPr>
      <t>ADILZA SANTOS</t>
    </r>
  </si>
  <si>
    <r>
      <rPr>
        <sz val="5"/>
        <rFont val="Arial MT"/>
        <family val="2"/>
      </rPr>
      <t>PC DR PAULO PARANHOS, 1108</t>
    </r>
  </si>
  <si>
    <r>
      <rPr>
        <sz val="5"/>
        <rFont val="Arial MT"/>
        <family val="2"/>
      </rPr>
      <t>***.165.774-**</t>
    </r>
  </si>
  <si>
    <r>
      <rPr>
        <sz val="5"/>
        <rFont val="Arial MT"/>
        <family val="2"/>
      </rPr>
      <t>**.*56.812/****-**</t>
    </r>
  </si>
  <si>
    <r>
      <rPr>
        <sz val="5"/>
        <rFont val="Arial MT"/>
        <family val="2"/>
      </rPr>
      <t>RODOVIARIA ME</t>
    </r>
  </si>
  <si>
    <r>
      <rPr>
        <sz val="5"/>
        <rFont val="Arial MT"/>
        <family val="2"/>
      </rPr>
      <t>ROD BR 101, S/N</t>
    </r>
  </si>
  <si>
    <r>
      <rPr>
        <sz val="5"/>
        <rFont val="Arial MT"/>
        <family val="2"/>
      </rPr>
      <t>**.*72.029/****-**</t>
    </r>
  </si>
  <si>
    <r>
      <rPr>
        <sz val="5"/>
        <rFont val="Arial MT"/>
        <family val="2"/>
      </rPr>
      <t>A ME</t>
    </r>
  </si>
  <si>
    <r>
      <rPr>
        <sz val="5"/>
        <rFont val="Arial MT"/>
        <family val="2"/>
      </rPr>
      <t>, 001148, EDF ADA LOJA 1A</t>
    </r>
  </si>
  <si>
    <r>
      <rPr>
        <sz val="5"/>
        <rFont val="Arial MT"/>
        <family val="2"/>
      </rPr>
      <t>**.*22.287/****-**</t>
    </r>
  </si>
  <si>
    <r>
      <rPr>
        <sz val="5"/>
        <rFont val="Arial MT"/>
        <family val="2"/>
      </rPr>
      <t>J. CONDOMINIO</t>
    </r>
  </si>
  <si>
    <r>
      <rPr>
        <sz val="5"/>
        <rFont val="Arial MT"/>
        <family val="2"/>
      </rPr>
      <t>***.432.044-**</t>
    </r>
  </si>
  <si>
    <r>
      <rPr>
        <sz val="5"/>
        <rFont val="Arial MT"/>
        <family val="2"/>
      </rPr>
      <t>RUA VEREADOR IVO RICARDO, 38</t>
    </r>
  </si>
  <si>
    <r>
      <rPr>
        <sz val="5"/>
        <rFont val="Arial MT"/>
        <family val="2"/>
      </rPr>
      <t>**.*46.650/****-**</t>
    </r>
  </si>
  <si>
    <r>
      <rPr>
        <sz val="5"/>
        <rFont val="Arial MT"/>
        <family val="2"/>
      </rPr>
      <t>LUZ LTDA</t>
    </r>
  </si>
  <si>
    <r>
      <rPr>
        <sz val="5"/>
        <rFont val="Arial MT"/>
        <family val="2"/>
      </rPr>
      <t>FAZ NOVA ESPERANÇA, 296</t>
    </r>
  </si>
  <si>
    <r>
      <rPr>
        <sz val="5"/>
        <rFont val="Arial MT"/>
        <family val="2"/>
      </rPr>
      <t>***.546.454-**</t>
    </r>
  </si>
  <si>
    <r>
      <rPr>
        <sz val="5"/>
        <rFont val="Arial MT"/>
        <family val="2"/>
      </rPr>
      <t>PEDRO SILVA</t>
    </r>
  </si>
  <si>
    <r>
      <rPr>
        <sz val="5"/>
        <rFont val="Arial MT"/>
        <family val="2"/>
      </rPr>
      <t>RUA VICENTE PEREIRA BRITO FILHO, 149</t>
    </r>
  </si>
  <si>
    <r>
      <rPr>
        <sz val="5"/>
        <rFont val="Arial MT"/>
        <family val="2"/>
      </rPr>
      <t>***.036.054-**</t>
    </r>
  </si>
  <si>
    <r>
      <rPr>
        <sz val="5"/>
        <rFont val="Arial MT"/>
        <family val="2"/>
      </rPr>
      <t>PAMMELA SILVA</t>
    </r>
  </si>
  <si>
    <r>
      <rPr>
        <sz val="5"/>
        <rFont val="Arial MT"/>
        <family val="2"/>
      </rPr>
      <t>**.*94.179/****-**</t>
    </r>
  </si>
  <si>
    <r>
      <rPr>
        <sz val="5"/>
        <rFont val="Arial MT"/>
        <family val="2"/>
      </rPr>
      <t>BOSSA ME</t>
    </r>
  </si>
  <si>
    <r>
      <rPr>
        <sz val="5"/>
        <rFont val="Arial MT"/>
        <family val="2"/>
      </rPr>
      <t>FAZ NOVA ESPERANÇA, 278, A</t>
    </r>
  </si>
  <si>
    <r>
      <rPr>
        <sz val="5"/>
        <rFont val="Arial MT"/>
        <family val="2"/>
      </rPr>
      <t>**.*08.673/****-**</t>
    </r>
  </si>
  <si>
    <r>
      <rPr>
        <sz val="5"/>
        <rFont val="Arial MT"/>
        <family val="2"/>
      </rPr>
      <t>MAIANNA CANSANCAO</t>
    </r>
  </si>
  <si>
    <r>
      <rPr>
        <sz val="5"/>
        <rFont val="Arial MT"/>
        <family val="2"/>
      </rPr>
      <t>RUA DA CONCEICAO, 1368, POX. AO BANCO DO BRA</t>
    </r>
  </si>
  <si>
    <r>
      <rPr>
        <sz val="5"/>
        <rFont val="Arial MT"/>
        <family val="2"/>
      </rPr>
      <t>**.*83.665/****-**</t>
    </r>
  </si>
  <si>
    <r>
      <rPr>
        <sz val="5"/>
        <rFont val="Arial MT"/>
        <family val="2"/>
      </rPr>
      <t>RUA FERNANDO AUGUSTO PINTO RIBEIRO, 438, GALP?O</t>
    </r>
  </si>
  <si>
    <r>
      <rPr>
        <sz val="5"/>
        <rFont val="Arial MT"/>
        <family val="2"/>
      </rPr>
      <t>**.*47.310/****-**</t>
    </r>
  </si>
  <si>
    <r>
      <rPr>
        <sz val="5"/>
        <rFont val="Arial MT"/>
        <family val="2"/>
      </rPr>
      <t>D.S.F. EMPREENDIMENTOS</t>
    </r>
  </si>
  <si>
    <r>
      <rPr>
        <sz val="5"/>
        <rFont val="Arial MT"/>
        <family val="2"/>
      </rPr>
      <t>ROD BR 101 KM 117, S/N, CASA</t>
    </r>
  </si>
  <si>
    <r>
      <rPr>
        <sz val="5"/>
        <rFont val="Arial MT"/>
        <family val="2"/>
      </rPr>
      <t>***.898.474-**</t>
    </r>
  </si>
  <si>
    <r>
      <rPr>
        <sz val="5"/>
        <rFont val="Arial MT"/>
        <family val="2"/>
      </rPr>
      <t>EG TIMBO, 33, CASA</t>
    </r>
  </si>
  <si>
    <r>
      <rPr>
        <sz val="5"/>
        <rFont val="Arial MT"/>
        <family val="2"/>
      </rPr>
      <t>**.*90.330/****-**</t>
    </r>
  </si>
  <si>
    <r>
      <rPr>
        <sz val="5"/>
        <rFont val="Arial MT"/>
        <family val="2"/>
      </rPr>
      <t>AVN LUIZ DE FRANCA, 1497</t>
    </r>
  </si>
  <si>
    <r>
      <rPr>
        <sz val="5"/>
        <rFont val="Arial MT"/>
        <family val="2"/>
      </rPr>
      <t>**.*29.223/****-**</t>
    </r>
  </si>
  <si>
    <r>
      <rPr>
        <sz val="5"/>
        <rFont val="Arial MT"/>
        <family val="2"/>
      </rPr>
      <t>RUA DA SEDE, 26, SERRO AZUL</t>
    </r>
  </si>
  <si>
    <r>
      <rPr>
        <sz val="5"/>
        <rFont val="Arial MT"/>
        <family val="2"/>
      </rPr>
      <t>**.*00.333/****-**</t>
    </r>
  </si>
  <si>
    <r>
      <rPr>
        <sz val="5"/>
        <rFont val="Arial MT"/>
        <family val="2"/>
      </rPr>
      <t>JOS? ARAUJO</t>
    </r>
  </si>
  <si>
    <r>
      <rPr>
        <sz val="5"/>
        <rFont val="Arial MT"/>
        <family val="2"/>
      </rPr>
      <t>RUA CORONEL AUSTRICLINIO, 785</t>
    </r>
  </si>
  <si>
    <r>
      <rPr>
        <sz val="5"/>
        <rFont val="Arial MT"/>
        <family val="2"/>
      </rPr>
      <t>***.821.814-**</t>
    </r>
  </si>
  <si>
    <r>
      <rPr>
        <sz val="5"/>
        <rFont val="Arial MT"/>
        <family val="2"/>
      </rPr>
      <t>ERONILDO SILVA</t>
    </r>
  </si>
  <si>
    <r>
      <rPr>
        <sz val="5"/>
        <rFont val="Arial MT"/>
        <family val="2"/>
      </rPr>
      <t>RUA 26 DE OUTUBRO, 01, PALMARES/CARUARU</t>
    </r>
  </si>
  <si>
    <r>
      <rPr>
        <sz val="5"/>
        <rFont val="Arial MT"/>
        <family val="2"/>
      </rPr>
      <t>FAZ NOVA ESPERANÇA, 942</t>
    </r>
  </si>
  <si>
    <r>
      <rPr>
        <sz val="5"/>
        <rFont val="Arial MT"/>
        <family val="2"/>
      </rPr>
      <t>**.*99.774/****-**</t>
    </r>
  </si>
  <si>
    <r>
      <rPr>
        <sz val="5"/>
        <rFont val="Arial MT"/>
        <family val="2"/>
      </rPr>
      <t>BENJAMIM ME</t>
    </r>
  </si>
  <si>
    <r>
      <rPr>
        <sz val="5"/>
        <rFont val="Arial MT"/>
        <family val="2"/>
      </rPr>
      <t>RUA CAP JOAO GALDINO, 225</t>
    </r>
  </si>
  <si>
    <r>
      <rPr>
        <sz val="5"/>
        <rFont val="Arial MT"/>
        <family val="2"/>
      </rPr>
      <t>**.*35.584/****-**</t>
    </r>
  </si>
  <si>
    <r>
      <rPr>
        <sz val="5"/>
        <rFont val="Arial MT"/>
        <family val="2"/>
      </rPr>
      <t>LUCIANO PECAS</t>
    </r>
  </si>
  <si>
    <r>
      <rPr>
        <sz val="5"/>
        <rFont val="Arial MT"/>
        <family val="2"/>
      </rPr>
      <t>RUA TEREZA HELENA A SOARES, 00265B</t>
    </r>
  </si>
  <si>
    <r>
      <rPr>
        <sz val="5"/>
        <rFont val="Arial MT"/>
        <family val="2"/>
      </rPr>
      <t>**.*51.632/****-**</t>
    </r>
  </si>
  <si>
    <r>
      <rPr>
        <sz val="5"/>
        <rFont val="Arial MT"/>
        <family val="2"/>
      </rPr>
      <t>ROD BR 101 KM 187, S/N, BOX 02 (POSTO TREV?O</t>
    </r>
  </si>
  <si>
    <r>
      <rPr>
        <sz val="5"/>
        <rFont val="Arial MT"/>
        <family val="2"/>
      </rPr>
      <t>***.451.994-**</t>
    </r>
  </si>
  <si>
    <r>
      <rPr>
        <sz val="5"/>
        <rFont val="Arial MT"/>
        <family val="2"/>
      </rPr>
      <t>IVALDO SILVA</t>
    </r>
  </si>
  <si>
    <r>
      <rPr>
        <sz val="5"/>
        <rFont val="Arial MT"/>
        <family val="2"/>
      </rPr>
      <t>RUA DO COMERCIO, 5</t>
    </r>
  </si>
  <si>
    <r>
      <rPr>
        <sz val="5"/>
        <rFont val="Arial MT"/>
        <family val="2"/>
      </rPr>
      <t>**.*40.946/****-**</t>
    </r>
  </si>
  <si>
    <r>
      <rPr>
        <sz val="5"/>
        <rFont val="Arial MT"/>
        <family val="2"/>
      </rPr>
      <t>SDP LTDA</t>
    </r>
  </si>
  <si>
    <r>
      <rPr>
        <sz val="5"/>
        <rFont val="Arial MT"/>
        <family val="2"/>
      </rPr>
      <t>RUA LUZIA PEDROSA, 821</t>
    </r>
  </si>
  <si>
    <r>
      <rPr>
        <sz val="5"/>
        <rFont val="Arial MT"/>
        <family val="2"/>
      </rPr>
      <t>RUA VIGARIO BASTOS, 1213</t>
    </r>
  </si>
  <si>
    <r>
      <rPr>
        <sz val="5"/>
        <rFont val="Arial MT"/>
        <family val="2"/>
      </rPr>
      <t>**.*00.175/****-**</t>
    </r>
  </si>
  <si>
    <r>
      <rPr>
        <sz val="5"/>
        <rFont val="Arial MT"/>
        <family val="2"/>
      </rPr>
      <t>MARQUES EPP</t>
    </r>
  </si>
  <si>
    <r>
      <rPr>
        <sz val="5"/>
        <rFont val="Arial MT"/>
        <family val="2"/>
      </rPr>
      <t>RUA LETACIO MONTENEGRO, 212, SALA 02</t>
    </r>
  </si>
  <si>
    <r>
      <rPr>
        <sz val="5"/>
        <rFont val="Arial MT"/>
        <family val="2"/>
      </rPr>
      <t>**.*77.995/****-**</t>
    </r>
  </si>
  <si>
    <r>
      <rPr>
        <sz val="5"/>
        <rFont val="Arial MT"/>
        <family val="2"/>
      </rPr>
      <t>M.Q.P ME</t>
    </r>
  </si>
  <si>
    <r>
      <rPr>
        <sz val="5"/>
        <rFont val="Arial MT"/>
        <family val="2"/>
      </rPr>
      <t>**.*45.556/****-**</t>
    </r>
  </si>
  <si>
    <r>
      <rPr>
        <sz val="5"/>
        <rFont val="Arial MT"/>
        <family val="2"/>
      </rPr>
      <t>FRED MEDEIROS</t>
    </r>
  </si>
  <si>
    <r>
      <rPr>
        <sz val="5"/>
        <rFont val="Arial MT"/>
        <family val="2"/>
      </rPr>
      <t>QDA QUADRA 26, 13, A</t>
    </r>
  </si>
  <si>
    <r>
      <rPr>
        <sz val="5"/>
        <rFont val="Arial MT"/>
        <family val="2"/>
      </rPr>
      <t>***.997.654-**</t>
    </r>
  </si>
  <si>
    <r>
      <rPr>
        <sz val="5"/>
        <rFont val="Arial MT"/>
        <family val="2"/>
      </rPr>
      <t>GERALDO SILVA</t>
    </r>
  </si>
  <si>
    <r>
      <rPr>
        <sz val="5"/>
        <rFont val="Arial MT"/>
        <family val="2"/>
      </rPr>
      <t>**.*88.364/****-**</t>
    </r>
  </si>
  <si>
    <r>
      <rPr>
        <sz val="5"/>
        <rFont val="Arial MT"/>
        <family val="2"/>
      </rPr>
      <t>PANIFICADORA LTDA</t>
    </r>
  </si>
  <si>
    <r>
      <rPr>
        <sz val="5"/>
        <rFont val="Arial MT"/>
        <family val="2"/>
      </rPr>
      <t>AVN CORONEL PEDRO PARANHOS, 480</t>
    </r>
  </si>
  <si>
    <r>
      <rPr>
        <sz val="5"/>
        <rFont val="Arial MT"/>
        <family val="2"/>
      </rPr>
      <t>**.*99.761/****-**</t>
    </r>
  </si>
  <si>
    <r>
      <rPr>
        <sz val="5"/>
        <rFont val="Arial MT"/>
        <family val="2"/>
      </rPr>
      <t>RUA LAB MANOEL LEITE, 54, TERREO</t>
    </r>
  </si>
  <si>
    <r>
      <rPr>
        <sz val="5"/>
        <rFont val="Arial MT"/>
        <family val="2"/>
      </rPr>
      <t>**.*93.024/****-**</t>
    </r>
  </si>
  <si>
    <r>
      <rPr>
        <sz val="5"/>
        <rFont val="Arial MT"/>
        <family val="2"/>
      </rPr>
      <t>AVN GESUALDO MARQUES DE MELO, 137</t>
    </r>
  </si>
  <si>
    <r>
      <rPr>
        <sz val="5"/>
        <rFont val="Arial MT"/>
        <family val="2"/>
      </rPr>
      <t>**.*88.775/****-**</t>
    </r>
  </si>
  <si>
    <r>
      <rPr>
        <sz val="5"/>
        <rFont val="Arial MT"/>
        <family val="2"/>
      </rPr>
      <t>P. PIZZARIA</t>
    </r>
  </si>
  <si>
    <r>
      <rPr>
        <sz val="5"/>
        <rFont val="Arial MT"/>
        <family val="2"/>
      </rPr>
      <t>FAZ NOVA ESPERANÇA, 02, B</t>
    </r>
  </si>
  <si>
    <r>
      <rPr>
        <sz val="5"/>
        <rFont val="Arial MT"/>
        <family val="2"/>
      </rPr>
      <t>***.109.124-**</t>
    </r>
  </si>
  <si>
    <r>
      <rPr>
        <sz val="5"/>
        <rFont val="Arial MT"/>
        <family val="2"/>
      </rPr>
      <t>LUCIANO LIMA</t>
    </r>
  </si>
  <si>
    <r>
      <rPr>
        <sz val="5"/>
        <rFont val="Arial MT"/>
        <family val="2"/>
      </rPr>
      <t>, 101</t>
    </r>
  </si>
  <si>
    <r>
      <rPr>
        <sz val="5"/>
        <rFont val="Arial MT"/>
        <family val="2"/>
      </rPr>
      <t>**.*80.905/****-**</t>
    </r>
  </si>
  <si>
    <r>
      <rPr>
        <sz val="5"/>
        <rFont val="Arial MT"/>
        <family val="2"/>
      </rPr>
      <t>RUBENILDA ME</t>
    </r>
  </si>
  <si>
    <r>
      <rPr>
        <sz val="5"/>
        <rFont val="Arial MT"/>
        <family val="2"/>
      </rPr>
      <t>RUA IVANILDO LINS E SILVA, 100, SALA C</t>
    </r>
  </si>
  <si>
    <r>
      <rPr>
        <sz val="5"/>
        <rFont val="Arial MT"/>
        <family val="2"/>
      </rPr>
      <t>**.*56.057/****-**</t>
    </r>
  </si>
  <si>
    <r>
      <rPr>
        <sz val="5"/>
        <rFont val="Arial MT"/>
        <family val="2"/>
      </rPr>
      <t>M. RESTAURANTE</t>
    </r>
  </si>
  <si>
    <r>
      <rPr>
        <sz val="5"/>
        <rFont val="Arial MT"/>
        <family val="2"/>
      </rPr>
      <t>AVN JOSE AMERICO DE MIRANDA, 1428, SALA C</t>
    </r>
  </si>
  <si>
    <r>
      <rPr>
        <sz val="5"/>
        <rFont val="Arial MT"/>
        <family val="2"/>
      </rPr>
      <t>***.460.674-**</t>
    </r>
  </si>
  <si>
    <r>
      <rPr>
        <sz val="5"/>
        <rFont val="Arial MT"/>
        <family val="2"/>
      </rPr>
      <t>ANTONIO FERREIRA</t>
    </r>
  </si>
  <si>
    <r>
      <rPr>
        <sz val="5"/>
        <rFont val="Arial MT"/>
        <family val="2"/>
      </rPr>
      <t>AVN CORONEL PEDRO PARANHOS, SN, BOX 19</t>
    </r>
  </si>
  <si>
    <r>
      <rPr>
        <sz val="5"/>
        <rFont val="Arial MT"/>
        <family val="2"/>
      </rPr>
      <t>***.016.354-**</t>
    </r>
  </si>
  <si>
    <r>
      <rPr>
        <sz val="5"/>
        <rFont val="Arial MT"/>
        <family val="2"/>
      </rPr>
      <t>RUA CORONEL AUSTRICLINIO, 00</t>
    </r>
  </si>
  <si>
    <r>
      <rPr>
        <sz val="5"/>
        <rFont val="Arial MT"/>
        <family val="2"/>
      </rPr>
      <t>**.*91.752/****-**</t>
    </r>
  </si>
  <si>
    <r>
      <rPr>
        <sz val="5"/>
        <rFont val="Arial MT"/>
        <family val="2"/>
      </rPr>
      <t>ABRAAM 12140690451</t>
    </r>
  </si>
  <si>
    <r>
      <rPr>
        <sz val="5"/>
        <rFont val="Arial MT"/>
        <family val="2"/>
      </rPr>
      <t>FAZ NOVA ESPERANÇA, 118, CASA</t>
    </r>
  </si>
  <si>
    <r>
      <rPr>
        <sz val="5"/>
        <rFont val="Arial MT"/>
        <family val="2"/>
      </rPr>
      <t>**.*06.503/****-**</t>
    </r>
  </si>
  <si>
    <r>
      <rPr>
        <sz val="5"/>
        <rFont val="Arial MT"/>
        <family val="2"/>
      </rPr>
      <t>MARLOS ROCHA</t>
    </r>
  </si>
  <si>
    <r>
      <rPr>
        <sz val="5"/>
        <rFont val="Arial MT"/>
        <family val="2"/>
      </rPr>
      <t>FAZ NOVA ESPERANÇA, 2959</t>
    </r>
  </si>
  <si>
    <r>
      <rPr>
        <sz val="5"/>
        <rFont val="Arial MT"/>
        <family val="2"/>
      </rPr>
      <t>**.*14.893/****-**</t>
    </r>
  </si>
  <si>
    <r>
      <rPr>
        <sz val="5"/>
        <rFont val="Arial MT"/>
        <family val="2"/>
      </rPr>
      <t>RUA CLEMENTINO COELHO, 79</t>
    </r>
  </si>
  <si>
    <r>
      <rPr>
        <sz val="5"/>
        <rFont val="Arial MT"/>
        <family val="2"/>
      </rPr>
      <t>**.*43.788/****-**</t>
    </r>
  </si>
  <si>
    <r>
      <rPr>
        <sz val="5"/>
        <rFont val="Arial MT"/>
        <family val="2"/>
      </rPr>
      <t>SEVERINO ADVOCACIA</t>
    </r>
  </si>
  <si>
    <r>
      <rPr>
        <sz val="5"/>
        <rFont val="Arial MT"/>
        <family val="2"/>
      </rPr>
      <t>FAZ NOVA ESPERANÇA, 232, CASA</t>
    </r>
  </si>
  <si>
    <r>
      <rPr>
        <sz val="5"/>
        <rFont val="Arial MT"/>
        <family val="2"/>
      </rPr>
      <t>**.*14.984/****-**</t>
    </r>
  </si>
  <si>
    <r>
      <rPr>
        <sz val="5"/>
        <rFont val="Arial MT"/>
        <family val="2"/>
      </rPr>
      <t>AG EIRELI</t>
    </r>
  </si>
  <si>
    <r>
      <rPr>
        <sz val="5"/>
        <rFont val="Arial MT"/>
        <family val="2"/>
      </rPr>
      <t>RUA ADELIA DA ROCHA LEAO, 231</t>
    </r>
  </si>
  <si>
    <r>
      <rPr>
        <sz val="5"/>
        <rFont val="Arial MT"/>
        <family val="2"/>
      </rPr>
      <t>**.*60.285/****-**</t>
    </r>
  </si>
  <si>
    <r>
      <rPr>
        <sz val="5"/>
        <rFont val="Arial MT"/>
        <family val="2"/>
      </rPr>
      <t>JOSILDO PALMARES-ME</t>
    </r>
  </si>
  <si>
    <r>
      <rPr>
        <sz val="5"/>
        <rFont val="Arial MT"/>
        <family val="2"/>
      </rPr>
      <t>, 000403</t>
    </r>
  </si>
  <si>
    <r>
      <rPr>
        <sz val="5"/>
        <rFont val="Arial MT"/>
        <family val="2"/>
      </rPr>
      <t>RUA VISCONDE DO RIO BRANCO, 1519, TERREO</t>
    </r>
  </si>
  <si>
    <r>
      <rPr>
        <sz val="5"/>
        <rFont val="Arial MT"/>
        <family val="2"/>
      </rPr>
      <t>***.627.374-**</t>
    </r>
  </si>
  <si>
    <r>
      <rPr>
        <sz val="5"/>
        <rFont val="Arial MT"/>
        <family val="2"/>
      </rPr>
      <t>RUA DO CAMPO, 3, SERRO AZUL</t>
    </r>
  </si>
  <si>
    <r>
      <rPr>
        <sz val="5"/>
        <rFont val="Arial MT"/>
        <family val="2"/>
      </rPr>
      <t>**.*51.431/****-**</t>
    </r>
  </si>
  <si>
    <r>
      <rPr>
        <sz val="5"/>
        <rFont val="Arial MT"/>
        <family val="2"/>
      </rPr>
      <t>ALMEIDA LTDA</t>
    </r>
  </si>
  <si>
    <r>
      <rPr>
        <sz val="5"/>
        <rFont val="Arial MT"/>
        <family val="2"/>
      </rPr>
      <t>AVN DR HOMERO DE FRANCA LIMEIRA, 370</t>
    </r>
  </si>
  <si>
    <r>
      <rPr>
        <sz val="5"/>
        <rFont val="Arial MT"/>
        <family val="2"/>
      </rPr>
      <t>**.*05.169/****-**</t>
    </r>
  </si>
  <si>
    <r>
      <rPr>
        <sz val="5"/>
        <rFont val="Arial MT"/>
        <family val="2"/>
      </rPr>
      <t>PALMACAR LTDA</t>
    </r>
  </si>
  <si>
    <r>
      <rPr>
        <sz val="5"/>
        <rFont val="Arial MT"/>
        <family val="2"/>
      </rPr>
      <t>RUA DA CONCEICAO, 1327</t>
    </r>
  </si>
  <si>
    <r>
      <rPr>
        <sz val="5"/>
        <rFont val="Arial MT"/>
        <family val="2"/>
      </rPr>
      <t>**.*21.735/****-**</t>
    </r>
  </si>
  <si>
    <r>
      <rPr>
        <sz val="5"/>
        <rFont val="Arial MT"/>
        <family val="2"/>
      </rPr>
      <t>***.610.804-**</t>
    </r>
  </si>
  <si>
    <r>
      <rPr>
        <sz val="5"/>
        <rFont val="Arial MT"/>
        <family val="2"/>
      </rPr>
      <t>ELIZALMA RUFINO</t>
    </r>
  </si>
  <si>
    <r>
      <rPr>
        <sz val="5"/>
        <rFont val="Arial MT"/>
        <family val="2"/>
      </rPr>
      <t>RUA DA BOA VISTA, 251</t>
    </r>
  </si>
  <si>
    <r>
      <rPr>
        <sz val="5"/>
        <rFont val="Arial MT"/>
        <family val="2"/>
      </rPr>
      <t>**.*14.750/****-**</t>
    </r>
  </si>
  <si>
    <r>
      <rPr>
        <sz val="5"/>
        <rFont val="Arial MT"/>
        <family val="2"/>
      </rPr>
      <t>, 141</t>
    </r>
  </si>
  <si>
    <r>
      <rPr>
        <sz val="5"/>
        <rFont val="Arial MT"/>
        <family val="2"/>
      </rPr>
      <t>**.*58.191/****-**</t>
    </r>
  </si>
  <si>
    <r>
      <rPr>
        <sz val="5"/>
        <rFont val="Arial MT"/>
        <family val="2"/>
      </rPr>
      <t>RUA CORONEL AUSTRICLINIO, 696</t>
    </r>
  </si>
  <si>
    <r>
      <rPr>
        <sz val="5"/>
        <rFont val="Arial MT"/>
        <family val="2"/>
      </rPr>
      <t>***.289.094-**</t>
    </r>
  </si>
  <si>
    <r>
      <rPr>
        <sz val="5"/>
        <rFont val="Arial MT"/>
        <family val="2"/>
      </rPr>
      <t>GILVAN SILVA</t>
    </r>
  </si>
  <si>
    <r>
      <rPr>
        <sz val="5"/>
        <rFont val="Arial MT"/>
        <family val="2"/>
      </rPr>
      <t>ENG SITIO SANTO ANTONIO DOS PALMARES, SN</t>
    </r>
  </si>
  <si>
    <r>
      <rPr>
        <sz val="5"/>
        <rFont val="Arial MT"/>
        <family val="2"/>
      </rPr>
      <t>**.*62.836/****-**</t>
    </r>
  </si>
  <si>
    <r>
      <rPr>
        <sz val="5"/>
        <rFont val="Arial MT"/>
        <family val="2"/>
      </rPr>
      <t>JACIEL FILHO</t>
    </r>
  </si>
  <si>
    <r>
      <rPr>
        <sz val="5"/>
        <rFont val="Arial MT"/>
        <family val="2"/>
      </rPr>
      <t>FAZ NOVA ESPERANÇA, 471</t>
    </r>
  </si>
  <si>
    <r>
      <rPr>
        <sz val="5"/>
        <rFont val="Arial MT"/>
        <family val="2"/>
      </rPr>
      <t>**.*90.396/****-**</t>
    </r>
  </si>
  <si>
    <r>
      <rPr>
        <sz val="5"/>
        <rFont val="Arial MT"/>
        <family val="2"/>
      </rPr>
      <t>SERVIPAN EPP</t>
    </r>
  </si>
  <si>
    <r>
      <rPr>
        <sz val="5"/>
        <rFont val="Arial MT"/>
        <family val="2"/>
      </rPr>
      <t>**.*63.276/****-**</t>
    </r>
  </si>
  <si>
    <r>
      <rPr>
        <sz val="5"/>
        <rFont val="Arial MT"/>
        <family val="2"/>
      </rPr>
      <t>VIACOM MONTAGENS</t>
    </r>
  </si>
  <si>
    <r>
      <rPr>
        <sz val="5"/>
        <rFont val="Arial MT"/>
        <family val="2"/>
      </rPr>
      <t>ROD BR 101 KM 187, SN, ANTIGA PREMOL    PRO</t>
    </r>
  </si>
  <si>
    <r>
      <rPr>
        <sz val="5"/>
        <rFont val="Arial MT"/>
        <family val="2"/>
      </rPr>
      <t>**.*54.142/****-**</t>
    </r>
  </si>
  <si>
    <r>
      <rPr>
        <sz val="5"/>
        <rFont val="Arial MT"/>
        <family val="2"/>
      </rPr>
      <t>GM ME</t>
    </r>
  </si>
  <si>
    <r>
      <rPr>
        <sz val="5"/>
        <rFont val="Arial MT"/>
        <family val="2"/>
      </rPr>
      <t>, 18, TERREO</t>
    </r>
  </si>
  <si>
    <r>
      <rPr>
        <sz val="5"/>
        <rFont val="Arial MT"/>
        <family val="2"/>
      </rPr>
      <t>**.*57.962/****-**</t>
    </r>
  </si>
  <si>
    <r>
      <rPr>
        <sz val="5"/>
        <rFont val="Arial MT"/>
        <family val="2"/>
      </rPr>
      <t>ESTER ME</t>
    </r>
  </si>
  <si>
    <r>
      <rPr>
        <sz val="5"/>
        <rFont val="Arial MT"/>
        <family val="2"/>
      </rPr>
      <t>, 63</t>
    </r>
  </si>
  <si>
    <r>
      <rPr>
        <sz val="5"/>
        <rFont val="Arial MT"/>
        <family val="2"/>
      </rPr>
      <t>**.*33.598/****-**</t>
    </r>
  </si>
  <si>
    <r>
      <rPr>
        <sz val="5"/>
        <rFont val="Arial MT"/>
        <family val="2"/>
      </rPr>
      <t>CORPO LTDA</t>
    </r>
  </si>
  <si>
    <r>
      <rPr>
        <sz val="5"/>
        <rFont val="Arial MT"/>
        <family val="2"/>
      </rPr>
      <t>RUA LETACIO MONTENEGRO, 303</t>
    </r>
  </si>
  <si>
    <r>
      <rPr>
        <sz val="5"/>
        <rFont val="Arial MT"/>
        <family val="2"/>
      </rPr>
      <t>**.*27.712/****-**</t>
    </r>
  </si>
  <si>
    <r>
      <rPr>
        <sz val="5"/>
        <rFont val="Arial MT"/>
        <family val="2"/>
      </rPr>
      <t>RUA LOURENCO MIRANDA, 102</t>
    </r>
  </si>
  <si>
    <r>
      <rPr>
        <sz val="5"/>
        <rFont val="Arial MT"/>
        <family val="2"/>
      </rPr>
      <t>**.*21.421/****-**</t>
    </r>
  </si>
  <si>
    <r>
      <rPr>
        <sz val="5"/>
        <rFont val="Arial MT"/>
        <family val="2"/>
      </rPr>
      <t>TIM A</t>
    </r>
  </si>
  <si>
    <r>
      <rPr>
        <sz val="5"/>
        <rFont val="Arial MT"/>
        <family val="2"/>
      </rPr>
      <t>RUA DO SOL, 226</t>
    </r>
  </si>
  <si>
    <r>
      <rPr>
        <sz val="5"/>
        <rFont val="Arial MT"/>
        <family val="2"/>
      </rPr>
      <t>***.059.444-**</t>
    </r>
  </si>
  <si>
    <r>
      <rPr>
        <sz val="5"/>
        <rFont val="Arial MT"/>
        <family val="2"/>
      </rPr>
      <t>MOACIR SOARES</t>
    </r>
  </si>
  <si>
    <r>
      <rPr>
        <sz val="5"/>
        <rFont val="Arial MT"/>
        <family val="2"/>
      </rPr>
      <t>TRV AGAMENON MAGALHAES, 238</t>
    </r>
  </si>
  <si>
    <r>
      <rPr>
        <sz val="5"/>
        <rFont val="Arial MT"/>
        <family val="2"/>
      </rPr>
      <t>**.*44.533/****-**</t>
    </r>
  </si>
  <si>
    <r>
      <rPr>
        <sz val="5"/>
        <rFont val="Arial MT"/>
        <family val="2"/>
      </rPr>
      <t>GRINAURA 03475934450</t>
    </r>
  </si>
  <si>
    <r>
      <rPr>
        <sz val="5"/>
        <rFont val="Arial MT"/>
        <family val="2"/>
      </rPr>
      <t>PRC IDALINO FERREIRA LINS, 27 A</t>
    </r>
  </si>
  <si>
    <r>
      <rPr>
        <sz val="5"/>
        <rFont val="Arial MT"/>
        <family val="2"/>
      </rPr>
      <t>**.*31.769/****-**</t>
    </r>
  </si>
  <si>
    <r>
      <rPr>
        <sz val="5"/>
        <rFont val="Arial MT"/>
        <family val="2"/>
      </rPr>
      <t>DAVIDSON CORREIA</t>
    </r>
  </si>
  <si>
    <r>
      <rPr>
        <sz val="5"/>
        <rFont val="Arial MT"/>
        <family val="2"/>
      </rPr>
      <t>RUA CORONEL IZACIO, 248</t>
    </r>
  </si>
  <si>
    <r>
      <rPr>
        <sz val="5"/>
        <rFont val="Arial MT"/>
        <family val="2"/>
      </rPr>
      <t>**.*35.901/****-**</t>
    </r>
  </si>
  <si>
    <r>
      <rPr>
        <sz val="5"/>
        <rFont val="Arial MT"/>
        <family val="2"/>
      </rPr>
      <t>IDEALIZE COMUNICACAO</t>
    </r>
  </si>
  <si>
    <r>
      <rPr>
        <sz val="5"/>
        <rFont val="Arial MT"/>
        <family val="2"/>
      </rPr>
      <t>FAZ NOVA ESPERANÇA, 536</t>
    </r>
  </si>
  <si>
    <r>
      <rPr>
        <sz val="5"/>
        <rFont val="Arial MT"/>
        <family val="2"/>
      </rPr>
      <t>***.741.234-**</t>
    </r>
  </si>
  <si>
    <r>
      <rPr>
        <sz val="5"/>
        <rFont val="Arial MT"/>
        <family val="2"/>
      </rPr>
      <t>RUA JOSE SOARES, 34</t>
    </r>
  </si>
  <si>
    <r>
      <rPr>
        <sz val="5"/>
        <rFont val="Arial MT"/>
        <family val="2"/>
      </rPr>
      <t>**.*03.426/****-**</t>
    </r>
  </si>
  <si>
    <r>
      <rPr>
        <sz val="5"/>
        <rFont val="Arial MT"/>
        <family val="2"/>
      </rPr>
      <t>G REBOQUE</t>
    </r>
  </si>
  <si>
    <r>
      <rPr>
        <sz val="5"/>
        <rFont val="Arial MT"/>
        <family val="2"/>
      </rPr>
      <t>FAZ NOVA ESPERANÇA, 769, LOJA B</t>
    </r>
  </si>
  <si>
    <r>
      <rPr>
        <sz val="5"/>
        <rFont val="Arial MT"/>
        <family val="2"/>
      </rPr>
      <t>**.*56.583/****-**</t>
    </r>
  </si>
  <si>
    <r>
      <rPr>
        <sz val="5"/>
        <rFont val="Arial MT"/>
        <family val="2"/>
      </rPr>
      <t>CLECIO 11317424433</t>
    </r>
  </si>
  <si>
    <r>
      <rPr>
        <sz val="5"/>
        <rFont val="Arial MT"/>
        <family val="2"/>
      </rPr>
      <t>FAZ NOVA ESPERANÇA, 18</t>
    </r>
  </si>
  <si>
    <r>
      <rPr>
        <sz val="5"/>
        <rFont val="Arial MT"/>
        <family val="2"/>
      </rPr>
      <t>ALISSON 12919719475</t>
    </r>
  </si>
  <si>
    <r>
      <rPr>
        <sz val="5"/>
        <rFont val="Arial MT"/>
        <family val="2"/>
      </rPr>
      <t>FAZ NOVA ESPERANÇA, 596</t>
    </r>
  </si>
  <si>
    <r>
      <rPr>
        <sz val="5"/>
        <rFont val="Arial MT"/>
        <family val="2"/>
      </rPr>
      <t>**.*16.115/****-**</t>
    </r>
  </si>
  <si>
    <r>
      <rPr>
        <sz val="5"/>
        <rFont val="Arial MT"/>
        <family val="2"/>
      </rPr>
      <t>W. GOMES</t>
    </r>
  </si>
  <si>
    <r>
      <rPr>
        <sz val="5"/>
        <rFont val="Arial MT"/>
        <family val="2"/>
      </rPr>
      <t>**.*97.960/****-**</t>
    </r>
  </si>
  <si>
    <r>
      <rPr>
        <sz val="5"/>
        <rFont val="Arial MT"/>
        <family val="2"/>
      </rPr>
      <t>RUA HERMILO BORBA FILHO, 70</t>
    </r>
  </si>
  <si>
    <r>
      <rPr>
        <sz val="5"/>
        <rFont val="Arial MT"/>
        <family val="2"/>
      </rPr>
      <t>**.*70.039/****-**</t>
    </r>
  </si>
  <si>
    <r>
      <rPr>
        <sz val="5"/>
        <rFont val="Arial MT"/>
        <family val="2"/>
      </rPr>
      <t>TECH EIRELI</t>
    </r>
  </si>
  <si>
    <r>
      <rPr>
        <sz val="5"/>
        <rFont val="Arial MT"/>
        <family val="2"/>
      </rPr>
      <t>PRC DA LUZ, 1678, ANDAR 01</t>
    </r>
  </si>
  <si>
    <r>
      <rPr>
        <sz val="5"/>
        <rFont val="Arial MT"/>
        <family val="2"/>
      </rPr>
      <t>**.*91.277/****-**</t>
    </r>
  </si>
  <si>
    <r>
      <rPr>
        <sz val="5"/>
        <rFont val="Arial MT"/>
        <family val="2"/>
      </rPr>
      <t>PRC ISMAEL GOUVEIA, 203, SALA 08 - SEGUNDO AN</t>
    </r>
  </si>
  <si>
    <r>
      <rPr>
        <sz val="5"/>
        <rFont val="Arial MT"/>
        <family val="2"/>
      </rPr>
      <t>**.*12.669/****-**</t>
    </r>
  </si>
  <si>
    <r>
      <rPr>
        <sz val="5"/>
        <rFont val="Arial MT"/>
        <family val="2"/>
      </rPr>
      <t>OLIVEIRA ME</t>
    </r>
  </si>
  <si>
    <r>
      <rPr>
        <sz val="5"/>
        <rFont val="Arial MT"/>
        <family val="2"/>
      </rPr>
      <t>RUA VISCONDE DO RIO BRANCO, 1599</t>
    </r>
  </si>
  <si>
    <r>
      <rPr>
        <sz val="5"/>
        <rFont val="Arial MT"/>
        <family val="2"/>
      </rPr>
      <t>**.*51.890/****-**</t>
    </r>
  </si>
  <si>
    <r>
      <rPr>
        <sz val="5"/>
        <rFont val="Arial MT"/>
        <family val="2"/>
      </rPr>
      <t>A.S.A. ME</t>
    </r>
  </si>
  <si>
    <r>
      <rPr>
        <sz val="5"/>
        <rFont val="Arial MT"/>
        <family val="2"/>
      </rPr>
      <t>RUA FERROVIA PARA RECIFE, 1346</t>
    </r>
  </si>
  <si>
    <r>
      <rPr>
        <sz val="5"/>
        <rFont val="Arial MT"/>
        <family val="2"/>
      </rPr>
      <t>**.*06.550/****-**</t>
    </r>
  </si>
  <si>
    <r>
      <rPr>
        <sz val="5"/>
        <rFont val="Arial MT"/>
        <family val="2"/>
      </rPr>
      <t>GEL ME</t>
    </r>
  </si>
  <si>
    <r>
      <rPr>
        <sz val="5"/>
        <rFont val="Arial MT"/>
        <family val="2"/>
      </rPr>
      <t>RUA AMARO QUIRINO, 04</t>
    </r>
  </si>
  <si>
    <r>
      <rPr>
        <sz val="5"/>
        <rFont val="Arial MT"/>
        <family val="2"/>
      </rPr>
      <t>**.*67.532/****-**</t>
    </r>
  </si>
  <si>
    <r>
      <rPr>
        <sz val="5"/>
        <rFont val="Arial MT"/>
        <family val="2"/>
      </rPr>
      <t>HERCULES FILHO</t>
    </r>
  </si>
  <si>
    <r>
      <rPr>
        <sz val="5"/>
        <rFont val="Arial MT"/>
        <family val="2"/>
      </rPr>
      <t>FAZ NOVA ESPERANÇA, 891</t>
    </r>
  </si>
  <si>
    <r>
      <rPr>
        <sz val="5"/>
        <rFont val="Arial MT"/>
        <family val="2"/>
      </rPr>
      <t>***.624.624-**</t>
    </r>
  </si>
  <si>
    <r>
      <rPr>
        <sz val="5"/>
        <rFont val="Arial MT"/>
        <family val="2"/>
      </rPr>
      <t>EDSON SILVA</t>
    </r>
  </si>
  <si>
    <r>
      <rPr>
        <sz val="5"/>
        <rFont val="Arial MT"/>
        <family val="2"/>
      </rPr>
      <t>**.*87.907/****-**</t>
    </r>
  </si>
  <si>
    <r>
      <rPr>
        <sz val="5"/>
        <rFont val="Arial MT"/>
        <family val="2"/>
      </rPr>
      <t>AVN FREI CANECA, 000309, PROX. AO PONTILH?O</t>
    </r>
  </si>
  <si>
    <r>
      <rPr>
        <sz val="5"/>
        <rFont val="Arial MT"/>
        <family val="2"/>
      </rPr>
      <t>**.*55.636/****-**</t>
    </r>
  </si>
  <si>
    <r>
      <rPr>
        <sz val="5"/>
        <rFont val="Arial MT"/>
        <family val="2"/>
      </rPr>
      <t>THIAGO SILVA</t>
    </r>
  </si>
  <si>
    <r>
      <rPr>
        <sz val="5"/>
        <rFont val="Arial MT"/>
        <family val="2"/>
      </rPr>
      <t>***.405.504-**</t>
    </r>
  </si>
  <si>
    <r>
      <rPr>
        <sz val="5"/>
        <rFont val="Arial MT"/>
        <family val="2"/>
      </rPr>
      <t>ROBSON JUNIOR</t>
    </r>
  </si>
  <si>
    <r>
      <rPr>
        <sz val="5"/>
        <rFont val="Arial MT"/>
        <family val="2"/>
      </rPr>
      <t>RUA CORONEL IZACIO, 464</t>
    </r>
  </si>
  <si>
    <r>
      <rPr>
        <sz val="5"/>
        <rFont val="Arial MT"/>
        <family val="2"/>
      </rPr>
      <t>**.*50.965/****-**</t>
    </r>
  </si>
  <si>
    <r>
      <rPr>
        <sz val="5"/>
        <rFont val="Arial MT"/>
        <family val="2"/>
      </rPr>
      <t>BECOPEL ME</t>
    </r>
  </si>
  <si>
    <r>
      <rPr>
        <sz val="5"/>
        <rFont val="Arial MT"/>
        <family val="2"/>
      </rPr>
      <t>RUA ALTINO FRAGA, 196</t>
    </r>
  </si>
  <si>
    <r>
      <rPr>
        <sz val="5"/>
        <rFont val="Arial MT"/>
        <family val="2"/>
      </rPr>
      <t>***.429.024-**</t>
    </r>
  </si>
  <si>
    <r>
      <rPr>
        <sz val="5"/>
        <rFont val="Arial MT"/>
        <family val="2"/>
      </rPr>
      <t>AMARO FILHO</t>
    </r>
  </si>
  <si>
    <r>
      <rPr>
        <sz val="5"/>
        <rFont val="Arial MT"/>
        <family val="2"/>
      </rPr>
      <t>RUA JOAO ALVES LINS JUNIOR, 192</t>
    </r>
  </si>
  <si>
    <r>
      <rPr>
        <sz val="5"/>
        <rFont val="Arial MT"/>
        <family val="2"/>
      </rPr>
      <t>**.*59.716/****-**</t>
    </r>
  </si>
  <si>
    <r>
      <rPr>
        <sz val="5"/>
        <rFont val="Arial MT"/>
        <family val="2"/>
      </rPr>
      <t>JADEMAR ME</t>
    </r>
  </si>
  <si>
    <r>
      <rPr>
        <sz val="5"/>
        <rFont val="Arial MT"/>
        <family val="2"/>
      </rPr>
      <t>PRC ISMAEL GOUVEIA, 203, 1? ANDAR - SALA 01</t>
    </r>
  </si>
  <si>
    <r>
      <rPr>
        <sz val="5"/>
        <rFont val="Arial MT"/>
        <family val="2"/>
      </rPr>
      <t>TAXA LIMPEZA PÚBLICA</t>
    </r>
  </si>
  <si>
    <t>GLEICIANE MACIEL</t>
  </si>
  <si>
    <t>TRV ALTINO FRAGA, 278 B</t>
  </si>
  <si>
    <t>AVN DEP ALCIDES TEIXEIRA, 450</t>
  </si>
  <si>
    <t>, 000612, PLACA: KLM 7943 - PE</t>
  </si>
  <si>
    <t>TRV JOSE BONIFACIO, 55</t>
  </si>
  <si>
    <t>RUA TEREZA HELENA A SOARES, CASA</t>
  </si>
  <si>
    <t>RUA CORONEL IZACIO, 186</t>
  </si>
  <si>
    <t>AVN JOSE AMERICO DE MIRANDA, 2382</t>
  </si>
  <si>
    <t>***.332.314-**</t>
  </si>
  <si>
    <t>***.685.594-**</t>
  </si>
  <si>
    <t>***.825.564-**</t>
  </si>
  <si>
    <t>***.230.584-**</t>
  </si>
  <si>
    <t>***.948.384-**</t>
  </si>
  <si>
    <t>***.765.004-**</t>
  </si>
  <si>
    <t>JOSE FILHO</t>
  </si>
  <si>
    <t>JOSELITA CARVALHO</t>
  </si>
  <si>
    <t>MARIA LIMA</t>
  </si>
  <si>
    <t xml:space="preserve">***.985.174-**  </t>
  </si>
  <si>
    <t xml:space="preserve">***.719.444-**   </t>
  </si>
  <si>
    <t xml:space="preserve">***.377.004-**  </t>
  </si>
  <si>
    <t xml:space="preserve">***.052.724-**      </t>
  </si>
  <si>
    <t xml:space="preserve">***.992.804-**  </t>
  </si>
  <si>
    <t xml:space="preserve">***.823.768-**  </t>
  </si>
  <si>
    <t xml:space="preserve">***.696.414-**  </t>
  </si>
  <si>
    <t xml:space="preserve">***.973.324-** </t>
  </si>
  <si>
    <t xml:space="preserve">***.799.024-**  </t>
  </si>
  <si>
    <t xml:space="preserve">***.483.504-**    </t>
  </si>
  <si>
    <t xml:space="preserve">***.782.054-** </t>
  </si>
  <si>
    <t xml:space="preserve">***.805.704-**  </t>
  </si>
  <si>
    <t xml:space="preserve">***.181.874-**   </t>
  </si>
  <si>
    <t xml:space="preserve">       ROSINEIDE SILVA</t>
  </si>
  <si>
    <t xml:space="preserve">   BENJAMIM BARRET</t>
  </si>
  <si>
    <t xml:space="preserve">       ERIVAN OLIVEIRA</t>
  </si>
  <si>
    <t xml:space="preserve">       GRAZIELA SILVA</t>
  </si>
  <si>
    <t xml:space="preserve">         CELIA SILVA</t>
  </si>
  <si>
    <t xml:space="preserve">       CELIO QUEIROZ</t>
  </si>
  <si>
    <t xml:space="preserve">        MARIA SILVA</t>
  </si>
  <si>
    <t xml:space="preserve">       PAULO PIMENTEL</t>
  </si>
  <si>
    <t xml:space="preserve">         GILBERTO OLIVEIRA</t>
  </si>
  <si>
    <t xml:space="preserve">         PAULO SILVA</t>
  </si>
  <si>
    <t xml:space="preserve">         MARIA LINS</t>
  </si>
  <si>
    <t xml:space="preserve">         ANTONIO RIBEIRO</t>
  </si>
  <si>
    <t xml:space="preserve">     JOSEMAR QUEIROZ</t>
  </si>
  <si>
    <t xml:space="preserve">        TEREZINHA SILVA</t>
  </si>
  <si>
    <t xml:space="preserve">       MARCELO SILVA</t>
  </si>
  <si>
    <t xml:space="preserve">      BARTOLOMEU MOURA</t>
  </si>
  <si>
    <t xml:space="preserve">RUA CASSIMIRO MONTEIRO, 268 </t>
  </si>
  <si>
    <t>RUA 13 DE MAIO, 27</t>
  </si>
  <si>
    <t>RUA DO ENGENHO SÃO MANOEL, S/N, TERRENO</t>
  </si>
  <si>
    <t xml:space="preserve"> RUA CORONEL IZACIO, 000167, 1? ANDAR</t>
  </si>
  <si>
    <t xml:space="preserve"> AVN FREI CANECA, 241</t>
  </si>
  <si>
    <t>RUA IDALINO FERREIRA LINS, CASA</t>
  </si>
  <si>
    <t>RUA DR FAUSTO FIGUEIREDO, 992</t>
  </si>
  <si>
    <t xml:space="preserve"> RUA LAB MANOEL LEITE, 00556, CASA </t>
  </si>
  <si>
    <t>AVN FREI CANECA, 159</t>
  </si>
  <si>
    <t xml:space="preserve">RUA ANTONIO MARINHO, 000002, CASA  </t>
  </si>
  <si>
    <t>RUA JOAO KOURY, 000405, 1? ANDAR</t>
  </si>
  <si>
    <t>DÍVIDA ATIVA</t>
  </si>
  <si>
    <t>T.L.F.</t>
  </si>
  <si>
    <t>IPTU PREDIAL</t>
  </si>
  <si>
    <t>Nº.Cad.CGM</t>
  </si>
  <si>
    <t>TAXA ERAROP MUNICIPAL</t>
  </si>
  <si>
    <t xml:space="preserve">***.947.154-**    </t>
  </si>
  <si>
    <t>***.632.344-**</t>
  </si>
  <si>
    <t xml:space="preserve">**.*69.235/****-**   </t>
  </si>
  <si>
    <t xml:space="preserve"> FLAVIO OLIVEIRA</t>
  </si>
  <si>
    <t xml:space="preserve">         CRISTIANNE COSTA</t>
  </si>
  <si>
    <t xml:space="preserve">   TRANSPORTADORA ME</t>
  </si>
  <si>
    <t>AVN ABEL FRAGA,  34</t>
  </si>
  <si>
    <t>, 114</t>
  </si>
  <si>
    <t>, 13</t>
  </si>
  <si>
    <t>TOTAIS: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</si>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</sst>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000000000000"/>
  </numFmts>
  <fonts count="13">
    <font>
      <sz val="10"/>
      <color rgb="FF000000"/>
      <name val="Times New Roman"/>
      <charset val="204"/>
    </font>
    <font>
      <sz val="8"/>
      <name val="Arial Black"/>
    </font>
    <font>
      <sz val="5"/>
      <name val="Arial MT"/>
    </font>
    <font>
      <sz val="5"/>
      <color rgb="FF000000"/>
      <name val="Arial MT"/>
      <family val="2"/>
    </font>
    <font>
      <sz val="12"/>
      <name val="Arial Black"/>
      <family val="2"/>
    </font>
    <font>
      <sz val="8"/>
      <name val="Arial Black"/>
      <family val="2"/>
    </font>
    <font>
      <sz val="5"/>
      <name val="Arial MT"/>
      <family val="2"/>
    </font>
    <font>
      <sz val="7"/>
      <name val="Arial MT"/>
      <family val="2"/>
    </font>
    <font>
      <b/>
      <sz val="7"/>
      <name val="Arial Black"/>
      <family val="2"/>
    </font>
    <font>
      <b/>
      <sz val="6"/>
      <color rgb="FF000000"/>
      <name val="Arial Black"/>
      <family val="2"/>
    </font>
    <font>
      <b/>
      <sz val="5"/>
      <name val="Arial MT"/>
    </font>
    <font>
      <b/>
      <sz val="8"/>
      <color rgb="FF000000"/>
      <name val="Arial MT"/>
    </font>
    <font>
      <b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E5E5E5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 indent="4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6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 indent="1"/>
    </xf>
    <xf numFmtId="0" fontId="2" fillId="0" borderId="8" xfId="0" applyFont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164" fontId="3" fillId="0" borderId="0" xfId="0" applyNumberFormat="1" applyFont="1" applyAlignment="1">
      <alignment horizontal="center" vertical="top" shrinkToFit="1"/>
    </xf>
    <xf numFmtId="0" fontId="2" fillId="0" borderId="7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8" fontId="2" fillId="0" borderId="0" xfId="0" applyNumberFormat="1" applyFont="1" applyAlignment="1">
      <alignment horizontal="right" vertical="top" wrapText="1"/>
    </xf>
    <xf numFmtId="8" fontId="2" fillId="0" borderId="0" xfId="0" applyNumberFormat="1" applyFont="1" applyAlignment="1">
      <alignment horizontal="right" vertical="top" wrapText="1" indent="1"/>
    </xf>
    <xf numFmtId="8" fontId="2" fillId="0" borderId="8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 indent="4"/>
    </xf>
    <xf numFmtId="0" fontId="6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8" fontId="2" fillId="0" borderId="0" xfId="0" applyNumberFormat="1" applyFont="1" applyAlignment="1">
      <alignment horizontal="center" vertical="top" wrapText="1"/>
    </xf>
    <xf numFmtId="8" fontId="10" fillId="0" borderId="0" xfId="0" applyNumberFormat="1" applyFont="1" applyAlignment="1">
      <alignment horizontal="right" vertical="top" wrapText="1"/>
    </xf>
    <xf numFmtId="8" fontId="10" fillId="0" borderId="0" xfId="0" applyNumberFormat="1" applyFont="1" applyAlignment="1">
      <alignment horizontal="right" vertical="top" wrapText="1" indent="1"/>
    </xf>
    <xf numFmtId="8" fontId="10" fillId="0" borderId="8" xfId="0" applyNumberFormat="1" applyFont="1" applyBorder="1" applyAlignment="1">
      <alignment horizontal="right" vertical="top" wrapText="1"/>
    </xf>
    <xf numFmtId="8" fontId="11" fillId="0" borderId="0" xfId="0" applyNumberFormat="1" applyFont="1" applyAlignment="1">
      <alignment horizontal="left" vertical="top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0</xdr:row>
      <xdr:rowOff>25400</xdr:rowOff>
    </xdr:from>
    <xdr:ext cx="762000" cy="629919"/>
    <xdr:pic>
      <xdr:nvPicPr>
        <xdr:cNvPr id="2" name="image1.jpeg">
          <a:extLst>
            <a:ext uri="{FF2B5EF4-FFF2-40B4-BE49-F238E27FC236}">
              <a16:creationId xmlns:a16="http://schemas.microsoft.com/office/drawing/2014/main" id="{53F470C4-077F-4BFA-95A1-FEB6E6C6E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25400"/>
          <a:ext cx="762000" cy="6299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9B3A-BA2A-4B39-BD35-8EDED2D86A06}">
  <dimension ref="B1:J1224"/>
  <sheetViews>
    <sheetView tabSelected="1" topLeftCell="A1183" zoomScaleNormal="100" workbookViewId="0">
      <selection activeCell="I1224" sqref="I1224"/>
    </sheetView>
  </sheetViews>
  <sheetFormatPr defaultRowHeight="12.75"/>
  <cols>
    <col min="2" max="2" width="27.33203125" style="25" customWidth="1"/>
    <col min="3" max="3" width="16.1640625" style="27" customWidth="1"/>
    <col min="4" max="4" width="16.1640625" customWidth="1"/>
    <col min="5" max="5" width="29.1640625" customWidth="1"/>
    <col min="6" max="6" width="52.5" customWidth="1"/>
    <col min="7" max="7" width="13.1640625" customWidth="1"/>
    <col min="8" max="8" width="11.83203125" customWidth="1"/>
    <col min="9" max="9" width="14.6640625" customWidth="1"/>
    <col min="10" max="10" width="18.1640625" customWidth="1"/>
  </cols>
  <sheetData>
    <row r="1" spans="2:10" ht="124.5" customHeight="1">
      <c r="B1" s="16" t="s">
        <v>0</v>
      </c>
      <c r="C1" s="17"/>
      <c r="D1" s="17"/>
      <c r="E1" s="17"/>
      <c r="F1" s="17"/>
      <c r="G1" s="17"/>
      <c r="H1" s="17"/>
      <c r="I1" s="17"/>
      <c r="J1" s="18"/>
    </row>
    <row r="2" spans="2:10" ht="21" customHeight="1">
      <c r="B2" s="26" t="s">
        <v>1</v>
      </c>
      <c r="C2" s="34" t="s">
        <v>3338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35" t="s">
        <v>8</v>
      </c>
    </row>
    <row r="3" spans="2:10" ht="15.75" customHeight="1">
      <c r="B3" s="23" t="s">
        <v>3335</v>
      </c>
      <c r="C3" s="32"/>
      <c r="D3" s="1"/>
      <c r="E3" s="1"/>
      <c r="F3" s="1"/>
      <c r="G3" s="1"/>
      <c r="H3" s="1"/>
      <c r="I3" s="1"/>
      <c r="J3" s="2"/>
    </row>
    <row r="4" spans="2:10" ht="12.75" customHeight="1">
      <c r="B4" s="24">
        <v>2023</v>
      </c>
      <c r="C4" s="33"/>
      <c r="D4" s="3"/>
      <c r="E4" s="3"/>
      <c r="F4" s="3"/>
      <c r="G4" s="3"/>
      <c r="H4" s="3"/>
      <c r="I4" s="3"/>
      <c r="J4" s="4"/>
    </row>
    <row r="5" spans="2:10" ht="8.25" customHeight="1">
      <c r="B5" s="31" t="s">
        <v>3337</v>
      </c>
      <c r="C5" s="28">
        <v>16067</v>
      </c>
      <c r="D5" s="6" t="s">
        <v>10</v>
      </c>
      <c r="E5" s="7" t="s">
        <v>11</v>
      </c>
      <c r="F5" s="8" t="s">
        <v>12</v>
      </c>
      <c r="G5" s="20">
        <v>408.14</v>
      </c>
      <c r="H5" s="20">
        <v>42.17</v>
      </c>
      <c r="I5" s="21">
        <v>81.63</v>
      </c>
      <c r="J5" s="22">
        <f>G5+H5+I5</f>
        <v>531.94000000000005</v>
      </c>
    </row>
    <row r="6" spans="2:10" ht="8.25" customHeight="1">
      <c r="B6" s="14" t="s">
        <v>9</v>
      </c>
      <c r="C6" s="28">
        <v>14941</v>
      </c>
      <c r="D6" s="6" t="s">
        <v>13</v>
      </c>
      <c r="E6" s="7" t="s">
        <v>14</v>
      </c>
      <c r="F6" s="8" t="s">
        <v>15</v>
      </c>
      <c r="G6" s="20">
        <v>215.7</v>
      </c>
      <c r="H6" s="20">
        <v>22.29</v>
      </c>
      <c r="I6" s="21">
        <v>43.14</v>
      </c>
      <c r="J6" s="22">
        <f t="shared" ref="J6:J69" si="0">G6+H6+I6</f>
        <v>281.13</v>
      </c>
    </row>
    <row r="7" spans="2:10" ht="8.25" customHeight="1">
      <c r="B7" s="14" t="s">
        <v>9</v>
      </c>
      <c r="C7" s="28">
        <v>12348</v>
      </c>
      <c r="D7" s="6" t="s">
        <v>16</v>
      </c>
      <c r="E7" s="7" t="s">
        <v>17</v>
      </c>
      <c r="F7" s="8" t="s">
        <v>18</v>
      </c>
      <c r="G7" s="20">
        <v>253.14</v>
      </c>
      <c r="H7" s="20">
        <v>26.16</v>
      </c>
      <c r="I7" s="21">
        <v>50.64</v>
      </c>
      <c r="J7" s="22">
        <f t="shared" si="0"/>
        <v>329.94</v>
      </c>
    </row>
    <row r="8" spans="2:10" ht="8.25" customHeight="1">
      <c r="B8" s="14" t="s">
        <v>9</v>
      </c>
      <c r="C8" s="28">
        <v>1155</v>
      </c>
      <c r="D8" s="6" t="s">
        <v>19</v>
      </c>
      <c r="E8" s="7" t="s">
        <v>20</v>
      </c>
      <c r="F8" s="8" t="s">
        <v>21</v>
      </c>
      <c r="G8" s="20">
        <v>190.91</v>
      </c>
      <c r="H8" s="20">
        <v>19.73</v>
      </c>
      <c r="I8" s="21">
        <v>38.19</v>
      </c>
      <c r="J8" s="22">
        <f t="shared" si="0"/>
        <v>248.82999999999998</v>
      </c>
    </row>
    <row r="9" spans="2:10" ht="8.25" customHeight="1">
      <c r="B9" s="14" t="s">
        <v>9</v>
      </c>
      <c r="C9" s="28">
        <v>1272</v>
      </c>
      <c r="D9" s="6" t="s">
        <v>22</v>
      </c>
      <c r="E9" s="7" t="s">
        <v>23</v>
      </c>
      <c r="F9" s="8" t="s">
        <v>24</v>
      </c>
      <c r="G9" s="20">
        <v>205.59</v>
      </c>
      <c r="H9" s="20">
        <v>21.24</v>
      </c>
      <c r="I9" s="21">
        <v>41.13</v>
      </c>
      <c r="J9" s="22">
        <f t="shared" si="0"/>
        <v>267.96000000000004</v>
      </c>
    </row>
    <row r="10" spans="2:10" ht="8.25" customHeight="1">
      <c r="B10" s="14" t="s">
        <v>9</v>
      </c>
      <c r="C10" s="28">
        <v>6971</v>
      </c>
      <c r="D10" s="6" t="s">
        <v>25</v>
      </c>
      <c r="E10" s="7" t="s">
        <v>26</v>
      </c>
      <c r="F10" s="8" t="s">
        <v>27</v>
      </c>
      <c r="G10" s="20">
        <v>208.32</v>
      </c>
      <c r="H10" s="20">
        <v>21.52</v>
      </c>
      <c r="I10" s="21">
        <v>41.67</v>
      </c>
      <c r="J10" s="22">
        <f t="shared" si="0"/>
        <v>271.51</v>
      </c>
    </row>
    <row r="11" spans="2:10" ht="8.25" customHeight="1">
      <c r="B11" s="14" t="s">
        <v>9</v>
      </c>
      <c r="C11" s="28">
        <v>41928</v>
      </c>
      <c r="D11" s="6" t="s">
        <v>28</v>
      </c>
      <c r="E11" s="7" t="s">
        <v>29</v>
      </c>
      <c r="F11" s="8" t="s">
        <v>30</v>
      </c>
      <c r="G11" s="20">
        <v>285.95</v>
      </c>
      <c r="H11" s="20">
        <v>29.55</v>
      </c>
      <c r="I11" s="21">
        <v>57.18</v>
      </c>
      <c r="J11" s="22">
        <f t="shared" si="0"/>
        <v>372.68</v>
      </c>
    </row>
    <row r="12" spans="2:10" ht="8.25" customHeight="1">
      <c r="B12" s="14" t="s">
        <v>9</v>
      </c>
      <c r="C12" s="28">
        <v>4176</v>
      </c>
      <c r="D12" s="6" t="s">
        <v>31</v>
      </c>
      <c r="E12" s="7" t="s">
        <v>32</v>
      </c>
      <c r="F12" s="8" t="s">
        <v>33</v>
      </c>
      <c r="G12" s="20">
        <v>391.91</v>
      </c>
      <c r="H12" s="20">
        <v>40.5</v>
      </c>
      <c r="I12" s="21">
        <v>78.39</v>
      </c>
      <c r="J12" s="22">
        <f t="shared" si="0"/>
        <v>510.8</v>
      </c>
    </row>
    <row r="13" spans="2:10" ht="8.25" customHeight="1">
      <c r="B13" s="14" t="s">
        <v>9</v>
      </c>
      <c r="C13" s="28">
        <v>15751</v>
      </c>
      <c r="D13" s="6" t="s">
        <v>34</v>
      </c>
      <c r="E13" s="7" t="s">
        <v>35</v>
      </c>
      <c r="F13" s="8" t="s">
        <v>36</v>
      </c>
      <c r="G13" s="20">
        <v>200.12</v>
      </c>
      <c r="H13" s="20">
        <v>20.67</v>
      </c>
      <c r="I13" s="21">
        <v>40.020000000000003</v>
      </c>
      <c r="J13" s="22">
        <f t="shared" si="0"/>
        <v>260.81</v>
      </c>
    </row>
    <row r="14" spans="2:10" ht="8.25" customHeight="1">
      <c r="B14" s="14" t="s">
        <v>9</v>
      </c>
      <c r="C14" s="28">
        <v>38003</v>
      </c>
      <c r="D14" s="6" t="s">
        <v>37</v>
      </c>
      <c r="E14" s="7" t="s">
        <v>38</v>
      </c>
      <c r="F14" s="8" t="s">
        <v>39</v>
      </c>
      <c r="G14" s="20">
        <v>211.77</v>
      </c>
      <c r="H14" s="20">
        <v>21.88</v>
      </c>
      <c r="I14" s="21">
        <v>42.36</v>
      </c>
      <c r="J14" s="22">
        <f t="shared" si="0"/>
        <v>276.01</v>
      </c>
    </row>
    <row r="15" spans="2:10" ht="8.25" customHeight="1">
      <c r="B15" s="14" t="s">
        <v>9</v>
      </c>
      <c r="C15" s="28">
        <v>9600</v>
      </c>
      <c r="D15" s="6" t="s">
        <v>40</v>
      </c>
      <c r="E15" s="7" t="s">
        <v>41</v>
      </c>
      <c r="F15" s="8" t="s">
        <v>42</v>
      </c>
      <c r="G15" s="20">
        <v>1286.47</v>
      </c>
      <c r="H15" s="20">
        <v>132.93</v>
      </c>
      <c r="I15" s="21">
        <v>257.29000000000002</v>
      </c>
      <c r="J15" s="22">
        <f t="shared" si="0"/>
        <v>1676.69</v>
      </c>
    </row>
    <row r="16" spans="2:10" ht="8.25" customHeight="1">
      <c r="B16" s="14" t="s">
        <v>9</v>
      </c>
      <c r="C16" s="28">
        <v>5198</v>
      </c>
      <c r="D16" s="6" t="s">
        <v>43</v>
      </c>
      <c r="E16" s="7" t="s">
        <v>44</v>
      </c>
      <c r="F16" s="8" t="s">
        <v>45</v>
      </c>
      <c r="G16" s="20">
        <v>987.46</v>
      </c>
      <c r="H16" s="20">
        <v>102.04</v>
      </c>
      <c r="I16" s="21">
        <v>197.49</v>
      </c>
      <c r="J16" s="22">
        <f t="shared" si="0"/>
        <v>1286.99</v>
      </c>
    </row>
    <row r="17" spans="2:10" ht="8.25" customHeight="1">
      <c r="B17" s="14" t="s">
        <v>9</v>
      </c>
      <c r="C17" s="28">
        <v>14111</v>
      </c>
      <c r="D17" s="6" t="s">
        <v>46</v>
      </c>
      <c r="E17" s="7" t="s">
        <v>47</v>
      </c>
      <c r="F17" s="8" t="s">
        <v>48</v>
      </c>
      <c r="G17" s="20">
        <v>197.87</v>
      </c>
      <c r="H17" s="20">
        <v>20.45</v>
      </c>
      <c r="I17" s="21">
        <v>39.57</v>
      </c>
      <c r="J17" s="22">
        <f t="shared" si="0"/>
        <v>257.89</v>
      </c>
    </row>
    <row r="18" spans="2:10" ht="8.25" customHeight="1">
      <c r="B18" s="14" t="s">
        <v>9</v>
      </c>
      <c r="C18" s="28">
        <v>4511</v>
      </c>
      <c r="D18" s="6" t="s">
        <v>49</v>
      </c>
      <c r="E18" s="7" t="s">
        <v>50</v>
      </c>
      <c r="F18" s="8" t="s">
        <v>51</v>
      </c>
      <c r="G18" s="20">
        <v>436.51</v>
      </c>
      <c r="H18" s="20">
        <v>45.11</v>
      </c>
      <c r="I18" s="21">
        <v>87.3</v>
      </c>
      <c r="J18" s="22">
        <f t="shared" si="0"/>
        <v>568.91999999999996</v>
      </c>
    </row>
    <row r="19" spans="2:10" ht="8.25" customHeight="1">
      <c r="B19" s="14" t="s">
        <v>9</v>
      </c>
      <c r="C19" s="28">
        <v>43078</v>
      </c>
      <c r="D19" s="6" t="s">
        <v>52</v>
      </c>
      <c r="E19" s="7" t="s">
        <v>53</v>
      </c>
      <c r="F19" s="8" t="s">
        <v>54</v>
      </c>
      <c r="G19" s="20">
        <v>274.2</v>
      </c>
      <c r="H19" s="20">
        <v>28.34</v>
      </c>
      <c r="I19" s="21">
        <v>54.84</v>
      </c>
      <c r="J19" s="22">
        <f t="shared" si="0"/>
        <v>357.38</v>
      </c>
    </row>
    <row r="20" spans="2:10" ht="8.25" customHeight="1">
      <c r="B20" s="14" t="s">
        <v>9</v>
      </c>
      <c r="C20" s="28">
        <v>2415</v>
      </c>
      <c r="D20" s="6" t="s">
        <v>55</v>
      </c>
      <c r="E20" s="7" t="s">
        <v>56</v>
      </c>
      <c r="F20" s="8" t="s">
        <v>57</v>
      </c>
      <c r="G20" s="20">
        <v>428.65</v>
      </c>
      <c r="H20" s="20">
        <v>44.3</v>
      </c>
      <c r="I20" s="21">
        <v>85.74</v>
      </c>
      <c r="J20" s="22">
        <f t="shared" si="0"/>
        <v>558.68999999999994</v>
      </c>
    </row>
    <row r="21" spans="2:10" ht="8.25" customHeight="1">
      <c r="B21" s="14" t="s">
        <v>9</v>
      </c>
      <c r="C21" s="28">
        <v>2167</v>
      </c>
      <c r="D21" s="6" t="s">
        <v>58</v>
      </c>
      <c r="E21" s="7" t="s">
        <v>59</v>
      </c>
      <c r="F21" s="8" t="s">
        <v>60</v>
      </c>
      <c r="G21" s="20">
        <v>214.84</v>
      </c>
      <c r="H21" s="20">
        <v>22.19</v>
      </c>
      <c r="I21" s="21">
        <v>42.96</v>
      </c>
      <c r="J21" s="22">
        <f t="shared" si="0"/>
        <v>279.99</v>
      </c>
    </row>
    <row r="22" spans="2:10" ht="8.25" customHeight="1">
      <c r="B22" s="14" t="s">
        <v>9</v>
      </c>
      <c r="C22" s="28">
        <v>56146</v>
      </c>
      <c r="D22" s="6" t="s">
        <v>61</v>
      </c>
      <c r="E22" s="7" t="s">
        <v>62</v>
      </c>
      <c r="F22" s="8" t="s">
        <v>63</v>
      </c>
      <c r="G22" s="20">
        <v>320.64999999999998</v>
      </c>
      <c r="H22" s="20">
        <v>33.14</v>
      </c>
      <c r="I22" s="21">
        <v>64.14</v>
      </c>
      <c r="J22" s="22">
        <f t="shared" si="0"/>
        <v>417.92999999999995</v>
      </c>
    </row>
    <row r="23" spans="2:10" ht="8.25" customHeight="1">
      <c r="B23" s="14" t="s">
        <v>9</v>
      </c>
      <c r="C23" s="28">
        <v>17100</v>
      </c>
      <c r="D23" s="6" t="s">
        <v>64</v>
      </c>
      <c r="E23" s="7" t="s">
        <v>65</v>
      </c>
      <c r="F23" s="8" t="s">
        <v>66</v>
      </c>
      <c r="G23" s="20">
        <v>227.6</v>
      </c>
      <c r="H23" s="20">
        <v>23.52</v>
      </c>
      <c r="I23" s="21">
        <v>45.51</v>
      </c>
      <c r="J23" s="22">
        <f t="shared" si="0"/>
        <v>296.63</v>
      </c>
    </row>
    <row r="24" spans="2:10" ht="8.25" customHeight="1">
      <c r="B24" s="14" t="s">
        <v>9</v>
      </c>
      <c r="C24" s="28">
        <v>44350</v>
      </c>
      <c r="D24" s="6" t="s">
        <v>67</v>
      </c>
      <c r="E24" s="7" t="s">
        <v>68</v>
      </c>
      <c r="F24" s="8" t="s">
        <v>69</v>
      </c>
      <c r="G24" s="20">
        <v>76.77</v>
      </c>
      <c r="H24" s="20">
        <v>7.93</v>
      </c>
      <c r="I24" s="21">
        <v>15.36</v>
      </c>
      <c r="J24" s="22">
        <f t="shared" si="0"/>
        <v>100.05999999999999</v>
      </c>
    </row>
    <row r="25" spans="2:10" ht="8.25" customHeight="1">
      <c r="B25" s="14" t="s">
        <v>9</v>
      </c>
      <c r="C25" s="28">
        <v>14130</v>
      </c>
      <c r="D25" s="6" t="s">
        <v>70</v>
      </c>
      <c r="E25" s="7" t="s">
        <v>71</v>
      </c>
      <c r="F25" s="8" t="s">
        <v>72</v>
      </c>
      <c r="G25" s="20">
        <v>236.99</v>
      </c>
      <c r="H25" s="20">
        <v>24.49</v>
      </c>
      <c r="I25" s="21">
        <v>47.4</v>
      </c>
      <c r="J25" s="22">
        <f t="shared" si="0"/>
        <v>308.88</v>
      </c>
    </row>
    <row r="26" spans="2:10" ht="8.25" customHeight="1">
      <c r="B26" s="14" t="s">
        <v>9</v>
      </c>
      <c r="C26" s="28">
        <v>32942</v>
      </c>
      <c r="D26" s="6" t="s">
        <v>73</v>
      </c>
      <c r="E26" s="7" t="s">
        <v>74</v>
      </c>
      <c r="F26" s="12"/>
      <c r="G26" s="20">
        <v>317.79000000000002</v>
      </c>
      <c r="H26" s="20">
        <v>32.83</v>
      </c>
      <c r="I26" s="21">
        <v>63.57</v>
      </c>
      <c r="J26" s="22">
        <f t="shared" si="0"/>
        <v>414.19</v>
      </c>
    </row>
    <row r="27" spans="2:10" ht="8.25" customHeight="1">
      <c r="B27" s="14" t="s">
        <v>9</v>
      </c>
      <c r="C27" s="28">
        <v>9583</v>
      </c>
      <c r="D27" s="6" t="s">
        <v>75</v>
      </c>
      <c r="E27" s="7" t="s">
        <v>76</v>
      </c>
      <c r="F27" s="8" t="s">
        <v>77</v>
      </c>
      <c r="G27" s="20">
        <v>308.12</v>
      </c>
      <c r="H27" s="20">
        <v>31.83</v>
      </c>
      <c r="I27" s="21">
        <v>61.62</v>
      </c>
      <c r="J27" s="22">
        <f t="shared" si="0"/>
        <v>401.57</v>
      </c>
    </row>
    <row r="28" spans="2:10" ht="8.25" customHeight="1">
      <c r="B28" s="14" t="s">
        <v>9</v>
      </c>
      <c r="C28" s="28">
        <v>43481</v>
      </c>
      <c r="D28" s="6" t="s">
        <v>78</v>
      </c>
      <c r="E28" s="7" t="s">
        <v>79</v>
      </c>
      <c r="F28" s="8" t="s">
        <v>80</v>
      </c>
      <c r="G28" s="20">
        <v>185.22</v>
      </c>
      <c r="H28" s="20">
        <v>19.14</v>
      </c>
      <c r="I28" s="21">
        <v>37.049999999999997</v>
      </c>
      <c r="J28" s="22">
        <f t="shared" si="0"/>
        <v>241.41000000000003</v>
      </c>
    </row>
    <row r="29" spans="2:10" ht="8.25" customHeight="1">
      <c r="B29" s="14" t="s">
        <v>9</v>
      </c>
      <c r="C29" s="28">
        <v>7812</v>
      </c>
      <c r="D29" s="6" t="s">
        <v>81</v>
      </c>
      <c r="E29" s="7" t="s">
        <v>82</v>
      </c>
      <c r="F29" s="8" t="s">
        <v>83</v>
      </c>
      <c r="G29" s="20">
        <v>411.24</v>
      </c>
      <c r="H29" s="20">
        <v>42.5</v>
      </c>
      <c r="I29" s="21">
        <v>82.26</v>
      </c>
      <c r="J29" s="22">
        <f t="shared" si="0"/>
        <v>536</v>
      </c>
    </row>
    <row r="30" spans="2:10" ht="8.25" customHeight="1">
      <c r="B30" s="14" t="s">
        <v>9</v>
      </c>
      <c r="C30" s="28">
        <v>44458</v>
      </c>
      <c r="D30" s="6" t="s">
        <v>84</v>
      </c>
      <c r="E30" s="7" t="s">
        <v>85</v>
      </c>
      <c r="F30" s="8" t="s">
        <v>86</v>
      </c>
      <c r="G30" s="20">
        <v>16.350000000000001</v>
      </c>
      <c r="H30" s="20">
        <v>1.69</v>
      </c>
      <c r="I30" s="21">
        <v>3.27</v>
      </c>
      <c r="J30" s="22">
        <f t="shared" si="0"/>
        <v>21.310000000000002</v>
      </c>
    </row>
    <row r="31" spans="2:10" ht="8.25" customHeight="1">
      <c r="B31" s="14" t="s">
        <v>9</v>
      </c>
      <c r="C31" s="28">
        <v>5347</v>
      </c>
      <c r="D31" s="13">
        <v>44881123439</v>
      </c>
      <c r="E31" s="7" t="s">
        <v>87</v>
      </c>
      <c r="F31" s="8" t="s">
        <v>88</v>
      </c>
      <c r="G31" s="20">
        <v>361.58</v>
      </c>
      <c r="H31" s="20">
        <v>37.36</v>
      </c>
      <c r="I31" s="21">
        <v>72.319999999999993</v>
      </c>
      <c r="J31" s="22">
        <f t="shared" si="0"/>
        <v>471.26</v>
      </c>
    </row>
    <row r="32" spans="2:10" ht="8.25" customHeight="1">
      <c r="B32" s="14" t="s">
        <v>9</v>
      </c>
      <c r="C32" s="28">
        <v>19179</v>
      </c>
      <c r="D32" s="6" t="s">
        <v>89</v>
      </c>
      <c r="E32" s="7" t="s">
        <v>90</v>
      </c>
      <c r="F32" s="8" t="s">
        <v>91</v>
      </c>
      <c r="G32" s="20">
        <v>618.24</v>
      </c>
      <c r="H32" s="20">
        <v>63.89</v>
      </c>
      <c r="I32" s="21">
        <v>123.66</v>
      </c>
      <c r="J32" s="22">
        <f t="shared" si="0"/>
        <v>805.79</v>
      </c>
    </row>
    <row r="33" spans="2:10" ht="8.25" customHeight="1">
      <c r="B33" s="14" t="s">
        <v>9</v>
      </c>
      <c r="C33" s="28">
        <v>20814</v>
      </c>
      <c r="D33" s="6" t="s">
        <v>92</v>
      </c>
      <c r="E33" s="7" t="s">
        <v>93</v>
      </c>
      <c r="F33" s="8" t="s">
        <v>94</v>
      </c>
      <c r="G33" s="20">
        <v>214.69</v>
      </c>
      <c r="H33" s="20">
        <v>22.19</v>
      </c>
      <c r="I33" s="21">
        <v>42.93</v>
      </c>
      <c r="J33" s="22">
        <f t="shared" si="0"/>
        <v>279.81</v>
      </c>
    </row>
    <row r="34" spans="2:10" ht="8.25" customHeight="1">
      <c r="B34" s="14" t="s">
        <v>9</v>
      </c>
      <c r="C34" s="28">
        <v>2086</v>
      </c>
      <c r="D34" s="6" t="s">
        <v>95</v>
      </c>
      <c r="E34" s="7" t="s">
        <v>96</v>
      </c>
      <c r="F34" s="8" t="s">
        <v>97</v>
      </c>
      <c r="G34" s="20">
        <v>253.84</v>
      </c>
      <c r="H34" s="20">
        <v>26.22</v>
      </c>
      <c r="I34" s="21">
        <v>50.76</v>
      </c>
      <c r="J34" s="22">
        <f t="shared" si="0"/>
        <v>330.82</v>
      </c>
    </row>
    <row r="35" spans="2:10" ht="8.25" customHeight="1">
      <c r="B35" s="14" t="s">
        <v>9</v>
      </c>
      <c r="C35" s="28">
        <v>35693</v>
      </c>
      <c r="D35" s="6" t="s">
        <v>98</v>
      </c>
      <c r="E35" s="7" t="s">
        <v>99</v>
      </c>
      <c r="F35" s="8" t="s">
        <v>100</v>
      </c>
      <c r="G35" s="20">
        <v>212.18</v>
      </c>
      <c r="H35" s="20">
        <v>21.93</v>
      </c>
      <c r="I35" s="21">
        <v>42.44</v>
      </c>
      <c r="J35" s="22">
        <f t="shared" si="0"/>
        <v>276.55</v>
      </c>
    </row>
    <row r="36" spans="2:10" ht="8.25" customHeight="1">
      <c r="B36" s="14" t="s">
        <v>101</v>
      </c>
      <c r="C36" s="28">
        <v>17463</v>
      </c>
      <c r="D36" s="6" t="s">
        <v>102</v>
      </c>
      <c r="E36" s="7" t="s">
        <v>103</v>
      </c>
      <c r="F36" s="8" t="s">
        <v>104</v>
      </c>
      <c r="G36" s="20">
        <v>122.08</v>
      </c>
      <c r="H36" s="20">
        <v>13.42</v>
      </c>
      <c r="I36" s="21">
        <v>24.42</v>
      </c>
      <c r="J36" s="22">
        <f t="shared" si="0"/>
        <v>159.92000000000002</v>
      </c>
    </row>
    <row r="37" spans="2:10" ht="8.25" customHeight="1">
      <c r="B37" s="14" t="s">
        <v>101</v>
      </c>
      <c r="C37" s="28">
        <v>41368</v>
      </c>
      <c r="D37" s="6" t="s">
        <v>105</v>
      </c>
      <c r="E37" s="7" t="s">
        <v>106</v>
      </c>
      <c r="F37" s="8" t="s">
        <v>107</v>
      </c>
      <c r="G37" s="20">
        <v>317.60000000000002</v>
      </c>
      <c r="H37" s="20">
        <v>32.82</v>
      </c>
      <c r="I37" s="21">
        <v>63.51</v>
      </c>
      <c r="J37" s="22">
        <f t="shared" si="0"/>
        <v>413.93</v>
      </c>
    </row>
    <row r="38" spans="2:10" ht="8.25" customHeight="1">
      <c r="B38" s="14" t="s">
        <v>101</v>
      </c>
      <c r="C38" s="28">
        <v>8811</v>
      </c>
      <c r="D38" s="6" t="s">
        <v>108</v>
      </c>
      <c r="E38" s="7" t="s">
        <v>53</v>
      </c>
      <c r="F38" s="8" t="s">
        <v>109</v>
      </c>
      <c r="G38" s="20">
        <v>358.6</v>
      </c>
      <c r="H38" s="20">
        <v>37.049999999999997</v>
      </c>
      <c r="I38" s="21">
        <v>71.73</v>
      </c>
      <c r="J38" s="22">
        <f t="shared" si="0"/>
        <v>467.38000000000005</v>
      </c>
    </row>
    <row r="39" spans="2:10" ht="8.25" customHeight="1">
      <c r="B39" s="14" t="s">
        <v>101</v>
      </c>
      <c r="C39" s="28">
        <v>9277</v>
      </c>
      <c r="D39" s="6" t="s">
        <v>110</v>
      </c>
      <c r="E39" s="7" t="s">
        <v>111</v>
      </c>
      <c r="F39" s="8" t="s">
        <v>112</v>
      </c>
      <c r="G39" s="20">
        <v>323.89999999999998</v>
      </c>
      <c r="H39" s="20">
        <v>33.479999999999997</v>
      </c>
      <c r="I39" s="21">
        <v>64.77</v>
      </c>
      <c r="J39" s="22">
        <f t="shared" si="0"/>
        <v>422.15</v>
      </c>
    </row>
    <row r="40" spans="2:10" ht="8.25" customHeight="1">
      <c r="B40" s="14" t="s">
        <v>113</v>
      </c>
      <c r="C40" s="28">
        <v>39483</v>
      </c>
      <c r="D40" s="6" t="s">
        <v>114</v>
      </c>
      <c r="E40" s="7" t="s">
        <v>115</v>
      </c>
      <c r="F40" s="8" t="s">
        <v>116</v>
      </c>
      <c r="G40" s="20">
        <v>293.64999999999998</v>
      </c>
      <c r="H40" s="20">
        <v>49.92</v>
      </c>
      <c r="I40" s="21">
        <v>58.73</v>
      </c>
      <c r="J40" s="22">
        <f t="shared" si="0"/>
        <v>402.3</v>
      </c>
    </row>
    <row r="41" spans="2:10" ht="8.25" customHeight="1">
      <c r="B41" s="14" t="s">
        <v>113</v>
      </c>
      <c r="C41" s="28">
        <v>42346</v>
      </c>
      <c r="D41" s="6" t="s">
        <v>117</v>
      </c>
      <c r="E41" s="7" t="s">
        <v>118</v>
      </c>
      <c r="F41" s="8" t="s">
        <v>119</v>
      </c>
      <c r="G41" s="20">
        <v>91.33</v>
      </c>
      <c r="H41" s="20">
        <v>15.53</v>
      </c>
      <c r="I41" s="21">
        <v>18.27</v>
      </c>
      <c r="J41" s="22">
        <f t="shared" si="0"/>
        <v>125.13</v>
      </c>
    </row>
    <row r="42" spans="2:10" ht="8.25" customHeight="1">
      <c r="B42" s="14" t="s">
        <v>113</v>
      </c>
      <c r="C42" s="28">
        <v>21141</v>
      </c>
      <c r="D42" s="6" t="s">
        <v>120</v>
      </c>
      <c r="E42" s="7" t="s">
        <v>121</v>
      </c>
      <c r="F42" s="8" t="s">
        <v>122</v>
      </c>
      <c r="G42" s="20">
        <v>121.98</v>
      </c>
      <c r="H42" s="20">
        <v>20.74</v>
      </c>
      <c r="I42" s="21">
        <v>24.4</v>
      </c>
      <c r="J42" s="22">
        <f t="shared" si="0"/>
        <v>167.12</v>
      </c>
    </row>
    <row r="43" spans="2:10" ht="8.25" customHeight="1">
      <c r="B43" s="14" t="s">
        <v>113</v>
      </c>
      <c r="C43" s="28">
        <v>20792</v>
      </c>
      <c r="D43" s="6" t="s">
        <v>123</v>
      </c>
      <c r="E43" s="7" t="s">
        <v>124</v>
      </c>
      <c r="F43" s="8" t="s">
        <v>125</v>
      </c>
      <c r="G43" s="20">
        <v>225.88</v>
      </c>
      <c r="H43" s="20">
        <v>38.4</v>
      </c>
      <c r="I43" s="21">
        <v>45.18</v>
      </c>
      <c r="J43" s="22">
        <f t="shared" si="0"/>
        <v>309.45999999999998</v>
      </c>
    </row>
    <row r="44" spans="2:10" ht="8.25" customHeight="1">
      <c r="B44" s="14" t="s">
        <v>113</v>
      </c>
      <c r="C44" s="28">
        <v>16871</v>
      </c>
      <c r="D44" s="6" t="s">
        <v>126</v>
      </c>
      <c r="E44" s="7" t="s">
        <v>127</v>
      </c>
      <c r="F44" s="8" t="s">
        <v>128</v>
      </c>
      <c r="G44" s="20">
        <v>66.97</v>
      </c>
      <c r="H44" s="20">
        <v>11.38</v>
      </c>
      <c r="I44" s="21">
        <v>13.39</v>
      </c>
      <c r="J44" s="22">
        <f t="shared" si="0"/>
        <v>91.74</v>
      </c>
    </row>
    <row r="45" spans="2:10" ht="8.25" customHeight="1">
      <c r="B45" s="14" t="s">
        <v>113</v>
      </c>
      <c r="C45" s="28">
        <v>20356</v>
      </c>
      <c r="D45" s="6" t="s">
        <v>129</v>
      </c>
      <c r="E45" s="7" t="s">
        <v>130</v>
      </c>
      <c r="F45" s="8" t="s">
        <v>131</v>
      </c>
      <c r="G45" s="20">
        <v>73.650000000000006</v>
      </c>
      <c r="H45" s="20">
        <v>12.52</v>
      </c>
      <c r="I45" s="21">
        <v>14.73</v>
      </c>
      <c r="J45" s="22">
        <f t="shared" si="0"/>
        <v>100.9</v>
      </c>
    </row>
    <row r="46" spans="2:10" ht="8.25" customHeight="1">
      <c r="B46" s="14" t="s">
        <v>113</v>
      </c>
      <c r="C46" s="28">
        <v>46825</v>
      </c>
      <c r="D46" s="6" t="s">
        <v>132</v>
      </c>
      <c r="E46" s="7" t="s">
        <v>133</v>
      </c>
      <c r="F46" s="8" t="s">
        <v>134</v>
      </c>
      <c r="G46" s="20">
        <v>51.19</v>
      </c>
      <c r="H46" s="20">
        <v>8.6999999999999993</v>
      </c>
      <c r="I46" s="21">
        <v>10.24</v>
      </c>
      <c r="J46" s="22">
        <f t="shared" si="0"/>
        <v>70.13</v>
      </c>
    </row>
    <row r="47" spans="2:10" ht="8.25" customHeight="1">
      <c r="B47" s="14" t="s">
        <v>113</v>
      </c>
      <c r="C47" s="28">
        <v>43564</v>
      </c>
      <c r="D47" s="6" t="s">
        <v>135</v>
      </c>
      <c r="E47" s="7" t="s">
        <v>136</v>
      </c>
      <c r="F47" s="8" t="s">
        <v>137</v>
      </c>
      <c r="G47" s="20">
        <v>75.62</v>
      </c>
      <c r="H47" s="20">
        <v>12.86</v>
      </c>
      <c r="I47" s="21">
        <v>15.12</v>
      </c>
      <c r="J47" s="22">
        <f t="shared" si="0"/>
        <v>103.60000000000001</v>
      </c>
    </row>
    <row r="48" spans="2:10" ht="8.25" customHeight="1">
      <c r="B48" s="14" t="s">
        <v>113</v>
      </c>
      <c r="C48" s="28">
        <v>46163</v>
      </c>
      <c r="D48" s="6" t="s">
        <v>138</v>
      </c>
      <c r="E48" s="7" t="s">
        <v>139</v>
      </c>
      <c r="F48" s="8" t="s">
        <v>140</v>
      </c>
      <c r="G48" s="20">
        <v>153.19</v>
      </c>
      <c r="H48" s="20">
        <v>26.04</v>
      </c>
      <c r="I48" s="21">
        <v>30.64</v>
      </c>
      <c r="J48" s="22">
        <f t="shared" si="0"/>
        <v>209.87</v>
      </c>
    </row>
    <row r="49" spans="2:10" ht="8.25" customHeight="1">
      <c r="B49" s="14" t="s">
        <v>113</v>
      </c>
      <c r="C49" s="28">
        <v>43447</v>
      </c>
      <c r="D49" s="6" t="s">
        <v>141</v>
      </c>
      <c r="E49" s="7" t="s">
        <v>142</v>
      </c>
      <c r="F49" s="8" t="s">
        <v>143</v>
      </c>
      <c r="G49" s="20">
        <v>229.4</v>
      </c>
      <c r="H49" s="20">
        <v>39</v>
      </c>
      <c r="I49" s="21">
        <v>45.88</v>
      </c>
      <c r="J49" s="22">
        <f t="shared" si="0"/>
        <v>314.27999999999997</v>
      </c>
    </row>
    <row r="50" spans="2:10" ht="8.25" customHeight="1">
      <c r="B50" s="14" t="s">
        <v>113</v>
      </c>
      <c r="C50" s="28">
        <v>22253</v>
      </c>
      <c r="D50" s="6" t="s">
        <v>144</v>
      </c>
      <c r="E50" s="7" t="s">
        <v>145</v>
      </c>
      <c r="F50" s="8" t="s">
        <v>146</v>
      </c>
      <c r="G50" s="20">
        <v>91.33</v>
      </c>
      <c r="H50" s="20">
        <v>15.53</v>
      </c>
      <c r="I50" s="21">
        <v>18.27</v>
      </c>
      <c r="J50" s="22">
        <f t="shared" si="0"/>
        <v>125.13</v>
      </c>
    </row>
    <row r="51" spans="2:10" ht="8.25" customHeight="1">
      <c r="B51" s="14" t="s">
        <v>113</v>
      </c>
      <c r="C51" s="28">
        <v>43223</v>
      </c>
      <c r="D51" s="6" t="s">
        <v>147</v>
      </c>
      <c r="E51" s="7" t="s">
        <v>148</v>
      </c>
      <c r="F51" s="8" t="s">
        <v>149</v>
      </c>
      <c r="G51" s="20">
        <v>121.77</v>
      </c>
      <c r="H51" s="20">
        <v>20.7</v>
      </c>
      <c r="I51" s="21">
        <v>24.35</v>
      </c>
      <c r="J51" s="22">
        <f t="shared" si="0"/>
        <v>166.82</v>
      </c>
    </row>
    <row r="52" spans="2:10" ht="12.6" customHeight="1">
      <c r="B52" s="14" t="s">
        <v>113</v>
      </c>
      <c r="C52" s="28">
        <v>43736</v>
      </c>
      <c r="D52" s="6" t="s">
        <v>150</v>
      </c>
      <c r="E52" s="7" t="s">
        <v>151</v>
      </c>
      <c r="F52" s="8" t="s">
        <v>152</v>
      </c>
      <c r="G52" s="20">
        <v>56.72</v>
      </c>
      <c r="H52" s="20">
        <v>9.64</v>
      </c>
      <c r="I52" s="21">
        <v>11.34</v>
      </c>
      <c r="J52" s="22">
        <f t="shared" si="0"/>
        <v>77.7</v>
      </c>
    </row>
    <row r="53" spans="2:10" ht="9.9499999999999993" customHeight="1">
      <c r="B53" s="14" t="s">
        <v>113</v>
      </c>
      <c r="C53" s="28">
        <v>41614</v>
      </c>
      <c r="D53" s="6" t="s">
        <v>153</v>
      </c>
      <c r="E53" s="7" t="s">
        <v>154</v>
      </c>
      <c r="F53" s="8" t="s">
        <v>155</v>
      </c>
      <c r="G53" s="20">
        <v>75.62</v>
      </c>
      <c r="H53" s="20">
        <v>12.86</v>
      </c>
      <c r="I53" s="21">
        <v>15.12</v>
      </c>
      <c r="J53" s="22">
        <f t="shared" si="0"/>
        <v>103.60000000000001</v>
      </c>
    </row>
    <row r="54" spans="2:10" ht="8.25" customHeight="1">
      <c r="B54" s="14" t="s">
        <v>113</v>
      </c>
      <c r="C54" s="28">
        <v>37487</v>
      </c>
      <c r="D54" s="6" t="s">
        <v>156</v>
      </c>
      <c r="E54" s="7" t="s">
        <v>157</v>
      </c>
      <c r="F54" s="8" t="s">
        <v>158</v>
      </c>
      <c r="G54" s="20">
        <v>222.25</v>
      </c>
      <c r="H54" s="20">
        <v>37.78</v>
      </c>
      <c r="I54" s="21">
        <v>44.45</v>
      </c>
      <c r="J54" s="22">
        <f t="shared" si="0"/>
        <v>304.47999999999996</v>
      </c>
    </row>
    <row r="55" spans="2:10" ht="8.25" customHeight="1">
      <c r="B55" s="14" t="s">
        <v>113</v>
      </c>
      <c r="C55" s="28">
        <v>45586</v>
      </c>
      <c r="D55" s="6" t="s">
        <v>159</v>
      </c>
      <c r="E55" s="7" t="s">
        <v>160</v>
      </c>
      <c r="F55" s="8" t="s">
        <v>161</v>
      </c>
      <c r="G55" s="20">
        <v>203.3</v>
      </c>
      <c r="H55" s="20">
        <v>34.56</v>
      </c>
      <c r="I55" s="21">
        <v>40.659999999999997</v>
      </c>
      <c r="J55" s="22">
        <f t="shared" si="0"/>
        <v>278.52</v>
      </c>
    </row>
    <row r="56" spans="2:10" ht="8.25" customHeight="1">
      <c r="B56" s="14" t="s">
        <v>113</v>
      </c>
      <c r="C56" s="28">
        <v>21937</v>
      </c>
      <c r="D56" s="6" t="s">
        <v>162</v>
      </c>
      <c r="E56" s="7" t="s">
        <v>163</v>
      </c>
      <c r="F56" s="8" t="s">
        <v>164</v>
      </c>
      <c r="G56" s="20">
        <v>152.94</v>
      </c>
      <c r="H56" s="20">
        <v>26</v>
      </c>
      <c r="I56" s="21">
        <v>30.59</v>
      </c>
      <c r="J56" s="22">
        <f t="shared" si="0"/>
        <v>209.53</v>
      </c>
    </row>
    <row r="57" spans="2:10" ht="8.25" customHeight="1">
      <c r="B57" s="14" t="s">
        <v>113</v>
      </c>
      <c r="C57" s="28">
        <v>55947</v>
      </c>
      <c r="D57" s="6" t="s">
        <v>165</v>
      </c>
      <c r="E57" s="7" t="s">
        <v>166</v>
      </c>
      <c r="F57" s="8" t="s">
        <v>167</v>
      </c>
      <c r="G57" s="20">
        <v>49.84</v>
      </c>
      <c r="H57" s="20">
        <v>8.4700000000000006</v>
      </c>
      <c r="I57" s="21">
        <v>9.9700000000000006</v>
      </c>
      <c r="J57" s="22">
        <f t="shared" si="0"/>
        <v>68.28</v>
      </c>
    </row>
    <row r="58" spans="2:10" ht="8.25" customHeight="1">
      <c r="B58" s="14" t="s">
        <v>113</v>
      </c>
      <c r="C58" s="28">
        <v>45739</v>
      </c>
      <c r="D58" s="6" t="s">
        <v>135</v>
      </c>
      <c r="E58" s="7" t="s">
        <v>168</v>
      </c>
      <c r="F58" s="8" t="s">
        <v>169</v>
      </c>
      <c r="G58" s="20">
        <v>73.650000000000006</v>
      </c>
      <c r="H58" s="20">
        <v>12.52</v>
      </c>
      <c r="I58" s="21">
        <v>14.73</v>
      </c>
      <c r="J58" s="22">
        <f t="shared" si="0"/>
        <v>100.9</v>
      </c>
    </row>
    <row r="59" spans="2:10" ht="8.25" customHeight="1">
      <c r="B59" s="14" t="s">
        <v>113</v>
      </c>
      <c r="C59" s="28">
        <v>17181</v>
      </c>
      <c r="D59" s="6" t="s">
        <v>170</v>
      </c>
      <c r="E59" s="7" t="s">
        <v>171</v>
      </c>
      <c r="F59" s="8" t="s">
        <v>172</v>
      </c>
      <c r="G59" s="20">
        <v>76.45</v>
      </c>
      <c r="H59" s="20">
        <v>13</v>
      </c>
      <c r="I59" s="21">
        <v>15.29</v>
      </c>
      <c r="J59" s="22">
        <f t="shared" si="0"/>
        <v>104.74000000000001</v>
      </c>
    </row>
    <row r="60" spans="2:10" ht="8.25" customHeight="1">
      <c r="B60" s="14" t="s">
        <v>113</v>
      </c>
      <c r="C60" s="28">
        <v>39280</v>
      </c>
      <c r="D60" s="6" t="s">
        <v>173</v>
      </c>
      <c r="E60" s="7" t="s">
        <v>99</v>
      </c>
      <c r="F60" s="8" t="s">
        <v>174</v>
      </c>
      <c r="G60" s="20">
        <v>73.650000000000006</v>
      </c>
      <c r="H60" s="20">
        <v>12.52</v>
      </c>
      <c r="I60" s="21">
        <v>14.73</v>
      </c>
      <c r="J60" s="22">
        <f t="shared" si="0"/>
        <v>100.9</v>
      </c>
    </row>
    <row r="61" spans="2:10" ht="8.25" customHeight="1">
      <c r="B61" s="14" t="s">
        <v>113</v>
      </c>
      <c r="C61" s="28">
        <v>45817</v>
      </c>
      <c r="D61" s="6" t="s">
        <v>175</v>
      </c>
      <c r="E61" s="7" t="s">
        <v>176</v>
      </c>
      <c r="F61" s="8" t="s">
        <v>177</v>
      </c>
      <c r="G61" s="20">
        <v>219.21</v>
      </c>
      <c r="H61" s="20">
        <v>37.270000000000003</v>
      </c>
      <c r="I61" s="21">
        <v>43.84</v>
      </c>
      <c r="J61" s="22">
        <f t="shared" si="0"/>
        <v>300.32000000000005</v>
      </c>
    </row>
    <row r="62" spans="2:10" ht="8.25" customHeight="1">
      <c r="B62" s="14" t="s">
        <v>113</v>
      </c>
      <c r="C62" s="28">
        <v>43000</v>
      </c>
      <c r="D62" s="6" t="s">
        <v>178</v>
      </c>
      <c r="E62" s="7" t="s">
        <v>179</v>
      </c>
      <c r="F62" s="8" t="s">
        <v>180</v>
      </c>
      <c r="G62" s="20">
        <v>75.62</v>
      </c>
      <c r="H62" s="20">
        <v>12.86</v>
      </c>
      <c r="I62" s="21">
        <v>15.12</v>
      </c>
      <c r="J62" s="22">
        <f t="shared" si="0"/>
        <v>103.60000000000001</v>
      </c>
    </row>
    <row r="63" spans="2:10" ht="8.25" customHeight="1">
      <c r="B63" s="14" t="s">
        <v>113</v>
      </c>
      <c r="C63" s="28">
        <v>19416</v>
      </c>
      <c r="D63" s="6" t="s">
        <v>181</v>
      </c>
      <c r="E63" s="7" t="s">
        <v>111</v>
      </c>
      <c r="F63" s="8" t="s">
        <v>182</v>
      </c>
      <c r="G63" s="20">
        <v>121.98</v>
      </c>
      <c r="H63" s="20">
        <v>20.74</v>
      </c>
      <c r="I63" s="21">
        <v>24.4</v>
      </c>
      <c r="J63" s="22">
        <f t="shared" si="0"/>
        <v>167.12</v>
      </c>
    </row>
    <row r="64" spans="2:10" ht="8.25" customHeight="1">
      <c r="B64" s="14" t="s">
        <v>113</v>
      </c>
      <c r="C64" s="28">
        <v>46107</v>
      </c>
      <c r="D64" s="6" t="s">
        <v>183</v>
      </c>
      <c r="E64" s="7" t="s">
        <v>184</v>
      </c>
      <c r="F64" s="8" t="s">
        <v>185</v>
      </c>
      <c r="G64" s="20">
        <v>91.77</v>
      </c>
      <c r="H64" s="20">
        <v>15.6</v>
      </c>
      <c r="I64" s="21">
        <v>18.350000000000001</v>
      </c>
      <c r="J64" s="22">
        <f t="shared" si="0"/>
        <v>125.72</v>
      </c>
    </row>
    <row r="65" spans="2:10" ht="8.25" customHeight="1">
      <c r="B65" s="14" t="s">
        <v>113</v>
      </c>
      <c r="C65" s="28">
        <v>46562</v>
      </c>
      <c r="D65" s="6" t="s">
        <v>186</v>
      </c>
      <c r="E65" s="7" t="s">
        <v>187</v>
      </c>
      <c r="F65" s="8" t="s">
        <v>188</v>
      </c>
      <c r="G65" s="20">
        <v>73.650000000000006</v>
      </c>
      <c r="H65" s="20">
        <v>12.52</v>
      </c>
      <c r="I65" s="21">
        <v>14.73</v>
      </c>
      <c r="J65" s="22">
        <f t="shared" si="0"/>
        <v>100.9</v>
      </c>
    </row>
    <row r="66" spans="2:10" ht="8.25" customHeight="1">
      <c r="B66" s="14" t="s">
        <v>113</v>
      </c>
      <c r="C66" s="28">
        <v>45560</v>
      </c>
      <c r="D66" s="6" t="s">
        <v>189</v>
      </c>
      <c r="E66" s="7" t="s">
        <v>190</v>
      </c>
      <c r="F66" s="8" t="s">
        <v>191</v>
      </c>
      <c r="G66" s="20">
        <v>76.45</v>
      </c>
      <c r="H66" s="20">
        <v>13</v>
      </c>
      <c r="I66" s="21">
        <v>15.29</v>
      </c>
      <c r="J66" s="22">
        <f t="shared" si="0"/>
        <v>104.74000000000001</v>
      </c>
    </row>
    <row r="67" spans="2:10" ht="8.25" customHeight="1">
      <c r="B67" s="14" t="s">
        <v>113</v>
      </c>
      <c r="C67" s="28">
        <v>45944</v>
      </c>
      <c r="D67" s="6" t="s">
        <v>192</v>
      </c>
      <c r="E67" s="7" t="s">
        <v>193</v>
      </c>
      <c r="F67" s="8" t="s">
        <v>194</v>
      </c>
      <c r="G67" s="20">
        <v>137.01</v>
      </c>
      <c r="H67" s="20">
        <v>23.29</v>
      </c>
      <c r="I67" s="21">
        <v>27.4</v>
      </c>
      <c r="J67" s="22">
        <f t="shared" si="0"/>
        <v>187.7</v>
      </c>
    </row>
    <row r="68" spans="2:10" ht="8.25" customHeight="1">
      <c r="B68" s="14" t="s">
        <v>113</v>
      </c>
      <c r="C68" s="28">
        <v>43409</v>
      </c>
      <c r="D68" s="6" t="s">
        <v>195</v>
      </c>
      <c r="E68" s="7" t="s">
        <v>196</v>
      </c>
      <c r="F68" s="8" t="s">
        <v>197</v>
      </c>
      <c r="G68" s="20">
        <v>229.4</v>
      </c>
      <c r="H68" s="20">
        <v>39</v>
      </c>
      <c r="I68" s="21">
        <v>45.88</v>
      </c>
      <c r="J68" s="22">
        <f t="shared" si="0"/>
        <v>314.27999999999997</v>
      </c>
    </row>
    <row r="69" spans="2:10" ht="8.25" customHeight="1">
      <c r="B69" s="14" t="s">
        <v>113</v>
      </c>
      <c r="C69" s="28">
        <v>23411</v>
      </c>
      <c r="D69" s="6" t="s">
        <v>198</v>
      </c>
      <c r="E69" s="7" t="s">
        <v>111</v>
      </c>
      <c r="F69" s="8" t="s">
        <v>199</v>
      </c>
      <c r="G69" s="20">
        <v>121.98</v>
      </c>
      <c r="H69" s="20">
        <v>20.74</v>
      </c>
      <c r="I69" s="21">
        <v>24.4</v>
      </c>
      <c r="J69" s="22">
        <f t="shared" si="0"/>
        <v>167.12</v>
      </c>
    </row>
    <row r="70" spans="2:10" ht="8.25" customHeight="1">
      <c r="B70" s="14" t="s">
        <v>113</v>
      </c>
      <c r="C70" s="28">
        <v>17250</v>
      </c>
      <c r="D70" s="6" t="s">
        <v>200</v>
      </c>
      <c r="E70" s="7" t="s">
        <v>201</v>
      </c>
      <c r="F70" s="8" t="s">
        <v>202</v>
      </c>
      <c r="G70" s="20">
        <v>152.94</v>
      </c>
      <c r="H70" s="20">
        <v>26</v>
      </c>
      <c r="I70" s="21">
        <v>30.59</v>
      </c>
      <c r="J70" s="22">
        <f t="shared" ref="J70:J133" si="1">G70+H70+I70</f>
        <v>209.53</v>
      </c>
    </row>
    <row r="71" spans="2:10" ht="8.25" customHeight="1">
      <c r="B71" s="14" t="s">
        <v>113</v>
      </c>
      <c r="C71" s="28">
        <v>17262</v>
      </c>
      <c r="D71" s="6" t="s">
        <v>203</v>
      </c>
      <c r="E71" s="7" t="s">
        <v>204</v>
      </c>
      <c r="F71" s="8" t="s">
        <v>205</v>
      </c>
      <c r="G71" s="20">
        <v>76.45</v>
      </c>
      <c r="H71" s="20">
        <v>13</v>
      </c>
      <c r="I71" s="21">
        <v>15.29</v>
      </c>
      <c r="J71" s="22">
        <f t="shared" si="1"/>
        <v>104.74000000000001</v>
      </c>
    </row>
    <row r="72" spans="2:10" ht="8.25" customHeight="1">
      <c r="B72" s="14" t="s">
        <v>113</v>
      </c>
      <c r="C72" s="28">
        <v>18907</v>
      </c>
      <c r="D72" s="6" t="s">
        <v>206</v>
      </c>
      <c r="E72" s="7" t="s">
        <v>207</v>
      </c>
      <c r="F72" s="8" t="s">
        <v>208</v>
      </c>
      <c r="G72" s="20">
        <v>121.98</v>
      </c>
      <c r="H72" s="20">
        <v>20.74</v>
      </c>
      <c r="I72" s="21">
        <v>24.4</v>
      </c>
      <c r="J72" s="22">
        <f t="shared" si="1"/>
        <v>167.12</v>
      </c>
    </row>
    <row r="73" spans="2:10" ht="8.25" customHeight="1">
      <c r="B73" s="14" t="s">
        <v>113</v>
      </c>
      <c r="C73" s="28">
        <v>43779</v>
      </c>
      <c r="D73" s="6" t="s">
        <v>209</v>
      </c>
      <c r="E73" s="7" t="s">
        <v>210</v>
      </c>
      <c r="F73" s="8" t="s">
        <v>211</v>
      </c>
      <c r="G73" s="20">
        <v>137.01</v>
      </c>
      <c r="H73" s="20">
        <v>23.29</v>
      </c>
      <c r="I73" s="21">
        <v>27.4</v>
      </c>
      <c r="J73" s="22">
        <f t="shared" si="1"/>
        <v>187.7</v>
      </c>
    </row>
    <row r="74" spans="2:10" ht="8.25" customHeight="1">
      <c r="B74" s="14" t="s">
        <v>113</v>
      </c>
      <c r="C74" s="28">
        <v>16502</v>
      </c>
      <c r="D74" s="6" t="s">
        <v>212</v>
      </c>
      <c r="E74" s="7" t="s">
        <v>213</v>
      </c>
      <c r="F74" s="8" t="s">
        <v>214</v>
      </c>
      <c r="G74" s="20">
        <v>720.56</v>
      </c>
      <c r="H74" s="20">
        <v>122.5</v>
      </c>
      <c r="I74" s="21">
        <v>144.11000000000001</v>
      </c>
      <c r="J74" s="22">
        <f t="shared" si="1"/>
        <v>987.17</v>
      </c>
    </row>
    <row r="75" spans="2:10" ht="8.25" customHeight="1">
      <c r="B75" s="14" t="s">
        <v>113</v>
      </c>
      <c r="C75" s="28">
        <v>45420</v>
      </c>
      <c r="D75" s="6" t="s">
        <v>215</v>
      </c>
      <c r="E75" s="7" t="s">
        <v>216</v>
      </c>
      <c r="F75" s="8" t="s">
        <v>217</v>
      </c>
      <c r="G75" s="20">
        <v>1970.88</v>
      </c>
      <c r="H75" s="20">
        <v>335.05</v>
      </c>
      <c r="I75" s="21">
        <v>394.18</v>
      </c>
      <c r="J75" s="22">
        <f t="shared" si="1"/>
        <v>2700.11</v>
      </c>
    </row>
    <row r="76" spans="2:10" ht="8.25" customHeight="1">
      <c r="B76" s="14" t="s">
        <v>113</v>
      </c>
      <c r="C76" s="28">
        <v>43738</v>
      </c>
      <c r="D76" s="6" t="s">
        <v>218</v>
      </c>
      <c r="E76" s="7" t="s">
        <v>219</v>
      </c>
      <c r="F76" s="8" t="s">
        <v>220</v>
      </c>
      <c r="G76" s="20">
        <v>79.16</v>
      </c>
      <c r="H76" s="20">
        <v>13.46</v>
      </c>
      <c r="I76" s="21">
        <v>15.83</v>
      </c>
      <c r="J76" s="22">
        <f t="shared" si="1"/>
        <v>108.45</v>
      </c>
    </row>
    <row r="77" spans="2:10" ht="8.25" customHeight="1">
      <c r="B77" s="14" t="s">
        <v>113</v>
      </c>
      <c r="C77" s="28">
        <v>42408</v>
      </c>
      <c r="D77" s="6" t="s">
        <v>221</v>
      </c>
      <c r="E77" s="7" t="s">
        <v>222</v>
      </c>
      <c r="F77" s="8" t="s">
        <v>223</v>
      </c>
      <c r="G77" s="20">
        <v>229.4</v>
      </c>
      <c r="H77" s="20">
        <v>39</v>
      </c>
      <c r="I77" s="21">
        <v>45.88</v>
      </c>
      <c r="J77" s="22">
        <f t="shared" si="1"/>
        <v>314.27999999999997</v>
      </c>
    </row>
    <row r="78" spans="2:10" ht="8.25" customHeight="1">
      <c r="B78" s="14" t="s">
        <v>113</v>
      </c>
      <c r="C78" s="28">
        <v>56051</v>
      </c>
      <c r="D78" s="6" t="s">
        <v>224</v>
      </c>
      <c r="E78" s="7" t="s">
        <v>225</v>
      </c>
      <c r="F78" s="8" t="s">
        <v>226</v>
      </c>
      <c r="G78" s="20">
        <v>61.79</v>
      </c>
      <c r="H78" s="20">
        <v>10.5</v>
      </c>
      <c r="I78" s="21">
        <v>12.36</v>
      </c>
      <c r="J78" s="22">
        <f t="shared" si="1"/>
        <v>84.649999999999991</v>
      </c>
    </row>
    <row r="79" spans="2:10" ht="8.25" customHeight="1">
      <c r="B79" s="14" t="s">
        <v>113</v>
      </c>
      <c r="C79" s="28">
        <v>49300</v>
      </c>
      <c r="D79" s="6" t="s">
        <v>227</v>
      </c>
      <c r="E79" s="7" t="s">
        <v>228</v>
      </c>
      <c r="F79" s="8" t="s">
        <v>229</v>
      </c>
      <c r="G79" s="20">
        <v>46.56</v>
      </c>
      <c r="H79" s="20">
        <v>7.92</v>
      </c>
      <c r="I79" s="21">
        <v>9.31</v>
      </c>
      <c r="J79" s="22">
        <f t="shared" si="1"/>
        <v>63.790000000000006</v>
      </c>
    </row>
    <row r="80" spans="2:10" ht="8.25" customHeight="1">
      <c r="B80" s="14" t="s">
        <v>113</v>
      </c>
      <c r="C80" s="28">
        <v>18896</v>
      </c>
      <c r="D80" s="6" t="s">
        <v>230</v>
      </c>
      <c r="E80" s="7" t="s">
        <v>231</v>
      </c>
      <c r="F80" s="8" t="s">
        <v>232</v>
      </c>
      <c r="G80" s="20">
        <v>121.98</v>
      </c>
      <c r="H80" s="20">
        <v>20.74</v>
      </c>
      <c r="I80" s="21">
        <v>24.4</v>
      </c>
      <c r="J80" s="22">
        <f t="shared" si="1"/>
        <v>167.12</v>
      </c>
    </row>
    <row r="81" spans="2:10" ht="8.25" customHeight="1">
      <c r="B81" s="14" t="s">
        <v>113</v>
      </c>
      <c r="C81" s="28">
        <v>45968</v>
      </c>
      <c r="D81" s="6" t="s">
        <v>233</v>
      </c>
      <c r="E81" s="7" t="s">
        <v>234</v>
      </c>
      <c r="F81" s="8" t="s">
        <v>235</v>
      </c>
      <c r="G81" s="20">
        <v>180.71</v>
      </c>
      <c r="H81" s="20">
        <v>30.72</v>
      </c>
      <c r="I81" s="21">
        <v>36.14</v>
      </c>
      <c r="J81" s="22">
        <f t="shared" si="1"/>
        <v>247.57</v>
      </c>
    </row>
    <row r="82" spans="2:10" ht="8.25" customHeight="1">
      <c r="B82" s="14" t="s">
        <v>113</v>
      </c>
      <c r="C82" s="28">
        <v>39179</v>
      </c>
      <c r="D82" s="6" t="s">
        <v>236</v>
      </c>
      <c r="E82" s="7" t="s">
        <v>237</v>
      </c>
      <c r="F82" s="8" t="s">
        <v>238</v>
      </c>
      <c r="G82" s="20">
        <v>152.94</v>
      </c>
      <c r="H82" s="20">
        <v>26</v>
      </c>
      <c r="I82" s="21">
        <v>30.59</v>
      </c>
      <c r="J82" s="22">
        <f t="shared" si="1"/>
        <v>209.53</v>
      </c>
    </row>
    <row r="83" spans="2:10" ht="8.25" customHeight="1">
      <c r="B83" s="14" t="s">
        <v>113</v>
      </c>
      <c r="C83" s="28">
        <v>17707</v>
      </c>
      <c r="D83" s="6" t="s">
        <v>239</v>
      </c>
      <c r="E83" s="7" t="s">
        <v>240</v>
      </c>
      <c r="F83" s="8" t="s">
        <v>241</v>
      </c>
      <c r="G83" s="20">
        <v>76.45</v>
      </c>
      <c r="H83" s="20">
        <v>13</v>
      </c>
      <c r="I83" s="21">
        <v>15.29</v>
      </c>
      <c r="J83" s="22">
        <f t="shared" si="1"/>
        <v>104.74000000000001</v>
      </c>
    </row>
    <row r="84" spans="2:10" ht="8.25" customHeight="1">
      <c r="B84" s="14" t="s">
        <v>113</v>
      </c>
      <c r="C84" s="28">
        <v>22177</v>
      </c>
      <c r="D84" s="6" t="s">
        <v>242</v>
      </c>
      <c r="E84" s="7" t="s">
        <v>243</v>
      </c>
      <c r="F84" s="8" t="s">
        <v>244</v>
      </c>
      <c r="G84" s="20">
        <v>229.4</v>
      </c>
      <c r="H84" s="20">
        <v>39</v>
      </c>
      <c r="I84" s="21">
        <v>45.88</v>
      </c>
      <c r="J84" s="22">
        <f t="shared" si="1"/>
        <v>314.27999999999997</v>
      </c>
    </row>
    <row r="85" spans="2:10" ht="8.25" customHeight="1">
      <c r="B85" s="14" t="s">
        <v>113</v>
      </c>
      <c r="C85" s="28">
        <v>19700</v>
      </c>
      <c r="D85" s="6" t="s">
        <v>245</v>
      </c>
      <c r="E85" s="7" t="s">
        <v>246</v>
      </c>
      <c r="F85" s="8" t="s">
        <v>247</v>
      </c>
      <c r="G85" s="20">
        <v>220.13</v>
      </c>
      <c r="H85" s="20">
        <v>37.42</v>
      </c>
      <c r="I85" s="21">
        <v>44.03</v>
      </c>
      <c r="J85" s="22">
        <f t="shared" si="1"/>
        <v>301.58000000000004</v>
      </c>
    </row>
    <row r="86" spans="2:10" ht="8.25" customHeight="1">
      <c r="B86" s="14" t="s">
        <v>113</v>
      </c>
      <c r="C86" s="28">
        <v>45678</v>
      </c>
      <c r="D86" s="6" t="s">
        <v>248</v>
      </c>
      <c r="E86" s="7" t="s">
        <v>249</v>
      </c>
      <c r="F86" s="8" t="s">
        <v>250</v>
      </c>
      <c r="G86" s="20">
        <v>271.06</v>
      </c>
      <c r="H86" s="20">
        <v>46.08</v>
      </c>
      <c r="I86" s="21">
        <v>54.21</v>
      </c>
      <c r="J86" s="22">
        <f t="shared" si="1"/>
        <v>371.34999999999997</v>
      </c>
    </row>
    <row r="87" spans="2:10" ht="8.25" customHeight="1">
      <c r="B87" s="14" t="s">
        <v>113</v>
      </c>
      <c r="C87" s="28">
        <v>45772</v>
      </c>
      <c r="D87" s="6" t="s">
        <v>251</v>
      </c>
      <c r="E87" s="7" t="s">
        <v>252</v>
      </c>
      <c r="F87" s="8" t="s">
        <v>253</v>
      </c>
      <c r="G87" s="20">
        <v>76.45</v>
      </c>
      <c r="H87" s="20">
        <v>13</v>
      </c>
      <c r="I87" s="21">
        <v>15.29</v>
      </c>
      <c r="J87" s="22">
        <f t="shared" si="1"/>
        <v>104.74000000000001</v>
      </c>
    </row>
    <row r="88" spans="2:10" ht="8.25" customHeight="1">
      <c r="B88" s="14" t="s">
        <v>113</v>
      </c>
      <c r="C88" s="28">
        <v>45865</v>
      </c>
      <c r="D88" s="6" t="s">
        <v>254</v>
      </c>
      <c r="E88" s="7" t="s">
        <v>255</v>
      </c>
      <c r="F88" s="8" t="s">
        <v>256</v>
      </c>
      <c r="G88" s="20">
        <v>76.45</v>
      </c>
      <c r="H88" s="20">
        <v>13</v>
      </c>
      <c r="I88" s="21">
        <v>15.29</v>
      </c>
      <c r="J88" s="22">
        <f t="shared" si="1"/>
        <v>104.74000000000001</v>
      </c>
    </row>
    <row r="89" spans="2:10" ht="8.25" customHeight="1">
      <c r="B89" s="14" t="s">
        <v>113</v>
      </c>
      <c r="C89" s="28">
        <v>41983</v>
      </c>
      <c r="D89" s="6" t="s">
        <v>257</v>
      </c>
      <c r="E89" s="7" t="s">
        <v>258</v>
      </c>
      <c r="F89" s="8" t="s">
        <v>259</v>
      </c>
      <c r="G89" s="20">
        <v>91.77</v>
      </c>
      <c r="H89" s="20">
        <v>15.6</v>
      </c>
      <c r="I89" s="21">
        <v>18.350000000000001</v>
      </c>
      <c r="J89" s="22">
        <f t="shared" si="1"/>
        <v>125.72</v>
      </c>
    </row>
    <row r="90" spans="2:10" ht="8.25" customHeight="1">
      <c r="B90" s="14" t="s">
        <v>113</v>
      </c>
      <c r="C90" s="28">
        <v>38282</v>
      </c>
      <c r="D90" s="6" t="s">
        <v>260</v>
      </c>
      <c r="E90" s="7" t="s">
        <v>258</v>
      </c>
      <c r="F90" s="8" t="s">
        <v>261</v>
      </c>
      <c r="G90" s="20">
        <v>225.88</v>
      </c>
      <c r="H90" s="20">
        <v>38.4</v>
      </c>
      <c r="I90" s="21">
        <v>45.18</v>
      </c>
      <c r="J90" s="22">
        <f t="shared" si="1"/>
        <v>309.45999999999998</v>
      </c>
    </row>
    <row r="91" spans="2:10" ht="8.25" customHeight="1">
      <c r="B91" s="14" t="s">
        <v>113</v>
      </c>
      <c r="C91" s="28">
        <v>45365</v>
      </c>
      <c r="D91" s="6" t="s">
        <v>262</v>
      </c>
      <c r="E91" s="7" t="s">
        <v>263</v>
      </c>
      <c r="F91" s="8" t="s">
        <v>264</v>
      </c>
      <c r="G91" s="20">
        <v>79.41</v>
      </c>
      <c r="H91" s="20">
        <v>13.5</v>
      </c>
      <c r="I91" s="21">
        <v>15.88</v>
      </c>
      <c r="J91" s="22">
        <f t="shared" si="1"/>
        <v>108.78999999999999</v>
      </c>
    </row>
    <row r="92" spans="2:10" ht="8.25" customHeight="1">
      <c r="B92" s="14" t="s">
        <v>113</v>
      </c>
      <c r="C92" s="28">
        <v>43642</v>
      </c>
      <c r="D92" s="6" t="s">
        <v>265</v>
      </c>
      <c r="E92" s="7" t="s">
        <v>266</v>
      </c>
      <c r="F92" s="8" t="s">
        <v>267</v>
      </c>
      <c r="G92" s="20">
        <v>76.45</v>
      </c>
      <c r="H92" s="20">
        <v>13</v>
      </c>
      <c r="I92" s="21">
        <v>15.29</v>
      </c>
      <c r="J92" s="22">
        <f t="shared" si="1"/>
        <v>104.74000000000001</v>
      </c>
    </row>
    <row r="93" spans="2:10" ht="8.25" customHeight="1">
      <c r="B93" s="14" t="s">
        <v>113</v>
      </c>
      <c r="C93" s="28">
        <v>43384</v>
      </c>
      <c r="D93" s="6" t="s">
        <v>268</v>
      </c>
      <c r="E93" s="7" t="s">
        <v>269</v>
      </c>
      <c r="F93" s="8" t="s">
        <v>270</v>
      </c>
      <c r="G93" s="20">
        <v>183.83</v>
      </c>
      <c r="H93" s="20">
        <v>31.25</v>
      </c>
      <c r="I93" s="21">
        <v>36.770000000000003</v>
      </c>
      <c r="J93" s="22">
        <f t="shared" si="1"/>
        <v>251.85000000000002</v>
      </c>
    </row>
    <row r="94" spans="2:10" ht="8.25" customHeight="1">
      <c r="B94" s="14" t="s">
        <v>113</v>
      </c>
      <c r="C94" s="28">
        <v>38480</v>
      </c>
      <c r="D94" s="6" t="s">
        <v>271</v>
      </c>
      <c r="E94" s="7" t="s">
        <v>272</v>
      </c>
      <c r="F94" s="8" t="s">
        <v>273</v>
      </c>
      <c r="G94" s="20">
        <v>76.45</v>
      </c>
      <c r="H94" s="20">
        <v>13</v>
      </c>
      <c r="I94" s="21">
        <v>15.29</v>
      </c>
      <c r="J94" s="22">
        <f t="shared" si="1"/>
        <v>104.74000000000001</v>
      </c>
    </row>
    <row r="95" spans="2:10" ht="8.25" customHeight="1">
      <c r="B95" s="14" t="s">
        <v>113</v>
      </c>
      <c r="C95" s="28">
        <v>43437</v>
      </c>
      <c r="D95" s="6" t="s">
        <v>274</v>
      </c>
      <c r="E95" s="7" t="s">
        <v>275</v>
      </c>
      <c r="F95" s="8" t="s">
        <v>276</v>
      </c>
      <c r="G95" s="20">
        <v>917.77</v>
      </c>
      <c r="H95" s="20">
        <v>156.02000000000001</v>
      </c>
      <c r="I95" s="21">
        <v>183.55</v>
      </c>
      <c r="J95" s="22">
        <f t="shared" si="1"/>
        <v>1257.3399999999999</v>
      </c>
    </row>
    <row r="96" spans="2:10" ht="8.25" customHeight="1">
      <c r="B96" s="14" t="s">
        <v>113</v>
      </c>
      <c r="C96" s="28">
        <v>43290</v>
      </c>
      <c r="D96" s="6" t="s">
        <v>277</v>
      </c>
      <c r="E96" s="7" t="s">
        <v>278</v>
      </c>
      <c r="F96" s="8" t="s">
        <v>279</v>
      </c>
      <c r="G96" s="20">
        <v>121.77</v>
      </c>
      <c r="H96" s="20">
        <v>20.7</v>
      </c>
      <c r="I96" s="21">
        <v>24.35</v>
      </c>
      <c r="J96" s="22">
        <f t="shared" si="1"/>
        <v>166.82</v>
      </c>
    </row>
    <row r="97" spans="2:10" ht="8.25" customHeight="1">
      <c r="B97" s="14" t="s">
        <v>113</v>
      </c>
      <c r="C97" s="28">
        <v>17549</v>
      </c>
      <c r="D97" s="6" t="s">
        <v>280</v>
      </c>
      <c r="E97" s="7" t="s">
        <v>281</v>
      </c>
      <c r="F97" s="8" t="s">
        <v>282</v>
      </c>
      <c r="G97" s="20">
        <v>677.65</v>
      </c>
      <c r="H97" s="20">
        <v>115.2</v>
      </c>
      <c r="I97" s="21">
        <v>135.53</v>
      </c>
      <c r="J97" s="22">
        <f t="shared" si="1"/>
        <v>928.38</v>
      </c>
    </row>
    <row r="98" spans="2:10" ht="8.25" customHeight="1">
      <c r="B98" s="14" t="s">
        <v>113</v>
      </c>
      <c r="C98" s="28">
        <v>22062</v>
      </c>
      <c r="D98" s="6" t="s">
        <v>283</v>
      </c>
      <c r="E98" s="7" t="s">
        <v>284</v>
      </c>
      <c r="F98" s="12"/>
      <c r="G98" s="20">
        <v>180.71</v>
      </c>
      <c r="H98" s="20">
        <v>30.72</v>
      </c>
      <c r="I98" s="21">
        <v>36.14</v>
      </c>
      <c r="J98" s="22">
        <f t="shared" si="1"/>
        <v>247.57</v>
      </c>
    </row>
    <row r="99" spans="2:10" ht="8.25" customHeight="1">
      <c r="B99" s="14" t="s">
        <v>113</v>
      </c>
      <c r="C99" s="28">
        <v>16804</v>
      </c>
      <c r="D99" s="6" t="s">
        <v>285</v>
      </c>
      <c r="E99" s="7" t="s">
        <v>286</v>
      </c>
      <c r="F99" s="8" t="s">
        <v>287</v>
      </c>
      <c r="G99" s="20">
        <v>304.94</v>
      </c>
      <c r="H99" s="20">
        <v>51.84</v>
      </c>
      <c r="I99" s="21">
        <v>60.99</v>
      </c>
      <c r="J99" s="22">
        <f t="shared" si="1"/>
        <v>417.77</v>
      </c>
    </row>
    <row r="100" spans="2:10" ht="8.25" customHeight="1">
      <c r="B100" s="14" t="s">
        <v>113</v>
      </c>
      <c r="C100" s="28">
        <v>20654</v>
      </c>
      <c r="D100" s="6" t="s">
        <v>288</v>
      </c>
      <c r="E100" s="7" t="s">
        <v>289</v>
      </c>
      <c r="F100" s="8" t="s">
        <v>290</v>
      </c>
      <c r="G100" s="20">
        <v>76.45</v>
      </c>
      <c r="H100" s="20">
        <v>13</v>
      </c>
      <c r="I100" s="21">
        <v>15.29</v>
      </c>
      <c r="J100" s="22">
        <f t="shared" si="1"/>
        <v>104.74000000000001</v>
      </c>
    </row>
    <row r="101" spans="2:10" ht="8.25" customHeight="1">
      <c r="B101" s="14" t="s">
        <v>113</v>
      </c>
      <c r="C101" s="28">
        <v>45317</v>
      </c>
      <c r="D101" s="6" t="s">
        <v>291</v>
      </c>
      <c r="E101" s="7" t="s">
        <v>292</v>
      </c>
      <c r="F101" s="8" t="s">
        <v>293</v>
      </c>
      <c r="G101" s="20">
        <v>271.06</v>
      </c>
      <c r="H101" s="20">
        <v>46.08</v>
      </c>
      <c r="I101" s="21">
        <v>54.21</v>
      </c>
      <c r="J101" s="22">
        <f t="shared" si="1"/>
        <v>371.34999999999997</v>
      </c>
    </row>
    <row r="102" spans="2:10" ht="8.25" customHeight="1">
      <c r="B102" s="14" t="s">
        <v>113</v>
      </c>
      <c r="C102" s="28">
        <v>20976</v>
      </c>
      <c r="D102" s="6" t="s">
        <v>294</v>
      </c>
      <c r="E102" s="7" t="s">
        <v>295</v>
      </c>
      <c r="F102" s="8" t="s">
        <v>296</v>
      </c>
      <c r="G102" s="20">
        <v>213.11</v>
      </c>
      <c r="H102" s="20">
        <v>36.229999999999997</v>
      </c>
      <c r="I102" s="21">
        <v>42.62</v>
      </c>
      <c r="J102" s="22">
        <f t="shared" si="1"/>
        <v>291.95999999999998</v>
      </c>
    </row>
    <row r="103" spans="2:10" ht="8.25" customHeight="1">
      <c r="B103" s="14" t="s">
        <v>113</v>
      </c>
      <c r="C103" s="28">
        <v>42065</v>
      </c>
      <c r="D103" s="6" t="s">
        <v>297</v>
      </c>
      <c r="E103" s="7" t="s">
        <v>258</v>
      </c>
      <c r="F103" s="8" t="s">
        <v>298</v>
      </c>
      <c r="G103" s="20">
        <v>152.94</v>
      </c>
      <c r="H103" s="20">
        <v>26</v>
      </c>
      <c r="I103" s="21">
        <v>30.59</v>
      </c>
      <c r="J103" s="22">
        <f t="shared" si="1"/>
        <v>209.53</v>
      </c>
    </row>
    <row r="104" spans="2:10" ht="9.6" customHeight="1">
      <c r="B104" s="14" t="s">
        <v>113</v>
      </c>
      <c r="C104" s="28">
        <v>45566</v>
      </c>
      <c r="D104" s="6" t="s">
        <v>299</v>
      </c>
      <c r="E104" s="7" t="s">
        <v>300</v>
      </c>
      <c r="F104" s="8" t="s">
        <v>301</v>
      </c>
      <c r="G104" s="20">
        <v>91.77</v>
      </c>
      <c r="H104" s="20">
        <v>15.6</v>
      </c>
      <c r="I104" s="21">
        <v>18.350000000000001</v>
      </c>
      <c r="J104" s="22">
        <f t="shared" si="1"/>
        <v>125.72</v>
      </c>
    </row>
    <row r="105" spans="2:10" ht="9.9499999999999993" customHeight="1">
      <c r="B105" s="14" t="s">
        <v>113</v>
      </c>
      <c r="C105" s="28">
        <v>45628</v>
      </c>
      <c r="D105" s="6" t="s">
        <v>302</v>
      </c>
      <c r="E105" s="7" t="s">
        <v>303</v>
      </c>
      <c r="F105" s="8" t="s">
        <v>304</v>
      </c>
      <c r="G105" s="20">
        <v>114.64</v>
      </c>
      <c r="H105" s="20">
        <v>19.489999999999998</v>
      </c>
      <c r="I105" s="21">
        <v>22.93</v>
      </c>
      <c r="J105" s="22">
        <f t="shared" si="1"/>
        <v>157.06</v>
      </c>
    </row>
    <row r="106" spans="2:10" ht="8.25" customHeight="1">
      <c r="B106" s="14" t="s">
        <v>113</v>
      </c>
      <c r="C106" s="28">
        <v>43162</v>
      </c>
      <c r="D106" s="6" t="s">
        <v>305</v>
      </c>
      <c r="E106" s="7" t="s">
        <v>258</v>
      </c>
      <c r="F106" s="8" t="s">
        <v>306</v>
      </c>
      <c r="G106" s="20">
        <v>564.70000000000005</v>
      </c>
      <c r="H106" s="20">
        <v>96</v>
      </c>
      <c r="I106" s="21">
        <v>112.94</v>
      </c>
      <c r="J106" s="22">
        <f t="shared" si="1"/>
        <v>773.6400000000001</v>
      </c>
    </row>
    <row r="107" spans="2:10" ht="8.25" customHeight="1">
      <c r="B107" s="14" t="s">
        <v>113</v>
      </c>
      <c r="C107" s="28">
        <v>18993</v>
      </c>
      <c r="D107" s="6" t="s">
        <v>307</v>
      </c>
      <c r="E107" s="7" t="s">
        <v>308</v>
      </c>
      <c r="F107" s="8" t="s">
        <v>309</v>
      </c>
      <c r="G107" s="20">
        <v>121.98</v>
      </c>
      <c r="H107" s="20">
        <v>20.74</v>
      </c>
      <c r="I107" s="21">
        <v>24.4</v>
      </c>
      <c r="J107" s="22">
        <f t="shared" si="1"/>
        <v>167.12</v>
      </c>
    </row>
    <row r="108" spans="2:10" ht="8.25" customHeight="1">
      <c r="B108" s="14" t="s">
        <v>113</v>
      </c>
      <c r="C108" s="28">
        <v>19230</v>
      </c>
      <c r="D108" s="6" t="s">
        <v>310</v>
      </c>
      <c r="E108" s="7" t="s">
        <v>311</v>
      </c>
      <c r="F108" s="8" t="s">
        <v>312</v>
      </c>
      <c r="G108" s="20">
        <v>121.98</v>
      </c>
      <c r="H108" s="20">
        <v>20.74</v>
      </c>
      <c r="I108" s="21">
        <v>24.4</v>
      </c>
      <c r="J108" s="22">
        <f t="shared" si="1"/>
        <v>167.12</v>
      </c>
    </row>
    <row r="109" spans="2:10" ht="8.25" customHeight="1">
      <c r="B109" s="14" t="s">
        <v>113</v>
      </c>
      <c r="C109" s="28">
        <v>45547</v>
      </c>
      <c r="D109" s="6" t="s">
        <v>313</v>
      </c>
      <c r="E109" s="7" t="s">
        <v>314</v>
      </c>
      <c r="F109" s="8" t="s">
        <v>315</v>
      </c>
      <c r="G109" s="20">
        <v>152.94</v>
      </c>
      <c r="H109" s="20">
        <v>26</v>
      </c>
      <c r="I109" s="21">
        <v>30.59</v>
      </c>
      <c r="J109" s="22">
        <f t="shared" si="1"/>
        <v>209.53</v>
      </c>
    </row>
    <row r="110" spans="2:10" ht="8.25" customHeight="1">
      <c r="B110" s="14" t="s">
        <v>113</v>
      </c>
      <c r="C110" s="28">
        <v>43309</v>
      </c>
      <c r="D110" s="6" t="s">
        <v>316</v>
      </c>
      <c r="E110" s="7" t="s">
        <v>317</v>
      </c>
      <c r="F110" s="8" t="s">
        <v>318</v>
      </c>
      <c r="G110" s="20">
        <v>361.42</v>
      </c>
      <c r="H110" s="20">
        <v>61.44</v>
      </c>
      <c r="I110" s="21">
        <v>72.28</v>
      </c>
      <c r="J110" s="22">
        <f t="shared" si="1"/>
        <v>495.14</v>
      </c>
    </row>
    <row r="111" spans="2:10" ht="8.25" customHeight="1">
      <c r="B111" s="14" t="s">
        <v>113</v>
      </c>
      <c r="C111" s="28">
        <v>45263</v>
      </c>
      <c r="D111" s="6" t="s">
        <v>319</v>
      </c>
      <c r="E111" s="7" t="s">
        <v>320</v>
      </c>
      <c r="F111" s="8" t="s">
        <v>321</v>
      </c>
      <c r="G111" s="20">
        <v>75.62</v>
      </c>
      <c r="H111" s="20">
        <v>12.86</v>
      </c>
      <c r="I111" s="21">
        <v>15.12</v>
      </c>
      <c r="J111" s="22">
        <f t="shared" si="1"/>
        <v>103.60000000000001</v>
      </c>
    </row>
    <row r="112" spans="2:10" ht="8.25" customHeight="1">
      <c r="B112" s="14" t="s">
        <v>113</v>
      </c>
      <c r="C112" s="28">
        <v>19349</v>
      </c>
      <c r="D112" s="6" t="s">
        <v>322</v>
      </c>
      <c r="E112" s="7" t="s">
        <v>111</v>
      </c>
      <c r="F112" s="8" t="s">
        <v>323</v>
      </c>
      <c r="G112" s="20">
        <v>121.98</v>
      </c>
      <c r="H112" s="20">
        <v>20.74</v>
      </c>
      <c r="I112" s="21">
        <v>24.4</v>
      </c>
      <c r="J112" s="22">
        <f t="shared" si="1"/>
        <v>167.12</v>
      </c>
    </row>
    <row r="113" spans="2:10" ht="8.25" customHeight="1">
      <c r="B113" s="14" t="s">
        <v>113</v>
      </c>
      <c r="C113" s="28">
        <v>27769</v>
      </c>
      <c r="D113" s="6" t="s">
        <v>324</v>
      </c>
      <c r="E113" s="7" t="s">
        <v>325</v>
      </c>
      <c r="F113" s="8" t="s">
        <v>326</v>
      </c>
      <c r="G113" s="20">
        <v>76.45</v>
      </c>
      <c r="H113" s="20">
        <v>13</v>
      </c>
      <c r="I113" s="21">
        <v>15.29</v>
      </c>
      <c r="J113" s="22">
        <f t="shared" si="1"/>
        <v>104.74000000000001</v>
      </c>
    </row>
    <row r="114" spans="2:10" ht="8.25" customHeight="1">
      <c r="B114" s="14" t="s">
        <v>113</v>
      </c>
      <c r="C114" s="28">
        <v>20611</v>
      </c>
      <c r="D114" s="6" t="s">
        <v>327</v>
      </c>
      <c r="E114" s="7" t="s">
        <v>328</v>
      </c>
      <c r="F114" s="8" t="s">
        <v>329</v>
      </c>
      <c r="G114" s="20">
        <v>121.98</v>
      </c>
      <c r="H114" s="20">
        <v>20.74</v>
      </c>
      <c r="I114" s="21">
        <v>24.4</v>
      </c>
      <c r="J114" s="22">
        <f t="shared" si="1"/>
        <v>167.12</v>
      </c>
    </row>
    <row r="115" spans="2:10" ht="8.25" customHeight="1">
      <c r="B115" s="14" t="s">
        <v>113</v>
      </c>
      <c r="C115" s="28">
        <v>43097</v>
      </c>
      <c r="D115" s="6" t="s">
        <v>330</v>
      </c>
      <c r="E115" s="7" t="s">
        <v>331</v>
      </c>
      <c r="F115" s="8" t="s">
        <v>332</v>
      </c>
      <c r="G115" s="20">
        <v>152.94</v>
      </c>
      <c r="H115" s="20">
        <v>26</v>
      </c>
      <c r="I115" s="21">
        <v>30.59</v>
      </c>
      <c r="J115" s="22">
        <f t="shared" si="1"/>
        <v>209.53</v>
      </c>
    </row>
    <row r="116" spans="2:10" ht="8.25" customHeight="1">
      <c r="B116" s="14" t="s">
        <v>113</v>
      </c>
      <c r="C116" s="28">
        <v>36824</v>
      </c>
      <c r="D116" s="6" t="s">
        <v>333</v>
      </c>
      <c r="E116" s="7" t="s">
        <v>334</v>
      </c>
      <c r="F116" s="8" t="s">
        <v>335</v>
      </c>
      <c r="G116" s="20">
        <v>92.07</v>
      </c>
      <c r="H116" s="20">
        <v>15.65</v>
      </c>
      <c r="I116" s="21">
        <v>18.41</v>
      </c>
      <c r="J116" s="22">
        <f t="shared" si="1"/>
        <v>126.13</v>
      </c>
    </row>
    <row r="117" spans="2:10" ht="8.25" customHeight="1">
      <c r="B117" s="14" t="s">
        <v>113</v>
      </c>
      <c r="C117" s="28">
        <v>36841</v>
      </c>
      <c r="D117" s="6" t="s">
        <v>336</v>
      </c>
      <c r="E117" s="7" t="s">
        <v>337</v>
      </c>
      <c r="F117" s="8" t="s">
        <v>338</v>
      </c>
      <c r="G117" s="20">
        <v>115.4</v>
      </c>
      <c r="H117" s="20">
        <v>19.62</v>
      </c>
      <c r="I117" s="21">
        <v>23.08</v>
      </c>
      <c r="J117" s="22">
        <f t="shared" si="1"/>
        <v>158.10000000000002</v>
      </c>
    </row>
    <row r="118" spans="2:10" ht="8.25" customHeight="1">
      <c r="B118" s="14" t="s">
        <v>113</v>
      </c>
      <c r="C118" s="28">
        <v>16765</v>
      </c>
      <c r="D118" s="6" t="s">
        <v>339</v>
      </c>
      <c r="E118" s="7" t="s">
        <v>340</v>
      </c>
      <c r="F118" s="8" t="s">
        <v>100</v>
      </c>
      <c r="G118" s="20">
        <v>179.62</v>
      </c>
      <c r="H118" s="20">
        <v>30.54</v>
      </c>
      <c r="I118" s="21">
        <v>35.92</v>
      </c>
      <c r="J118" s="22">
        <f t="shared" si="1"/>
        <v>246.07999999999998</v>
      </c>
    </row>
    <row r="119" spans="2:10" ht="8.25" customHeight="1">
      <c r="B119" s="14" t="s">
        <v>113</v>
      </c>
      <c r="C119" s="28">
        <v>45932</v>
      </c>
      <c r="D119" s="6" t="s">
        <v>341</v>
      </c>
      <c r="E119" s="7" t="s">
        <v>342</v>
      </c>
      <c r="F119" s="8" t="s">
        <v>343</v>
      </c>
      <c r="G119" s="20">
        <v>91.77</v>
      </c>
      <c r="H119" s="20">
        <v>15.6</v>
      </c>
      <c r="I119" s="21">
        <v>18.350000000000001</v>
      </c>
      <c r="J119" s="22">
        <f t="shared" si="1"/>
        <v>125.72</v>
      </c>
    </row>
    <row r="120" spans="2:10" ht="8.25" customHeight="1">
      <c r="B120" s="14" t="s">
        <v>113</v>
      </c>
      <c r="C120" s="28">
        <v>18970</v>
      </c>
      <c r="D120" s="6" t="s">
        <v>344</v>
      </c>
      <c r="E120" s="7" t="s">
        <v>345</v>
      </c>
      <c r="F120" s="8" t="s">
        <v>346</v>
      </c>
      <c r="G120" s="20">
        <v>121.98</v>
      </c>
      <c r="H120" s="20">
        <v>20.74</v>
      </c>
      <c r="I120" s="21">
        <v>24.4</v>
      </c>
      <c r="J120" s="22">
        <f t="shared" si="1"/>
        <v>167.12</v>
      </c>
    </row>
    <row r="121" spans="2:10" ht="8.25" customHeight="1">
      <c r="B121" s="14" t="s">
        <v>113</v>
      </c>
      <c r="C121" s="28">
        <v>56061</v>
      </c>
      <c r="D121" s="6" t="s">
        <v>347</v>
      </c>
      <c r="E121" s="7" t="s">
        <v>348</v>
      </c>
      <c r="F121" s="8" t="s">
        <v>349</v>
      </c>
      <c r="G121" s="20">
        <v>41.9</v>
      </c>
      <c r="H121" s="20">
        <v>7.12</v>
      </c>
      <c r="I121" s="21">
        <v>8.3800000000000008</v>
      </c>
      <c r="J121" s="22">
        <f t="shared" si="1"/>
        <v>57.4</v>
      </c>
    </row>
    <row r="122" spans="2:10" ht="8.25" customHeight="1">
      <c r="B122" s="14" t="s">
        <v>113</v>
      </c>
      <c r="C122" s="28">
        <v>19688</v>
      </c>
      <c r="D122" s="6" t="s">
        <v>350</v>
      </c>
      <c r="E122" s="7" t="s">
        <v>204</v>
      </c>
      <c r="F122" s="8" t="s">
        <v>351</v>
      </c>
      <c r="G122" s="20">
        <v>76.45</v>
      </c>
      <c r="H122" s="20">
        <v>13</v>
      </c>
      <c r="I122" s="21">
        <v>15.29</v>
      </c>
      <c r="J122" s="22">
        <f t="shared" si="1"/>
        <v>104.74000000000001</v>
      </c>
    </row>
    <row r="123" spans="2:10" ht="8.25" customHeight="1">
      <c r="B123" s="14" t="s">
        <v>113</v>
      </c>
      <c r="C123" s="28">
        <v>16400</v>
      </c>
      <c r="D123" s="6" t="s">
        <v>352</v>
      </c>
      <c r="E123" s="7" t="s">
        <v>353</v>
      </c>
      <c r="F123" s="8" t="s">
        <v>354</v>
      </c>
      <c r="G123" s="20">
        <v>1569.88</v>
      </c>
      <c r="H123" s="20">
        <v>266.88</v>
      </c>
      <c r="I123" s="21">
        <v>313.98</v>
      </c>
      <c r="J123" s="22">
        <f t="shared" si="1"/>
        <v>2150.7400000000002</v>
      </c>
    </row>
    <row r="124" spans="2:10" ht="8.25" customHeight="1">
      <c r="B124" s="14" t="s">
        <v>113</v>
      </c>
      <c r="C124" s="28">
        <v>45507</v>
      </c>
      <c r="D124" s="6" t="s">
        <v>355</v>
      </c>
      <c r="E124" s="7" t="s">
        <v>356</v>
      </c>
      <c r="F124" s="8" t="s">
        <v>357</v>
      </c>
      <c r="G124" s="20">
        <v>127.88</v>
      </c>
      <c r="H124" s="20">
        <v>21.74</v>
      </c>
      <c r="I124" s="21">
        <v>25.58</v>
      </c>
      <c r="J124" s="22">
        <f t="shared" si="1"/>
        <v>175.2</v>
      </c>
    </row>
    <row r="125" spans="2:10" ht="8.25" customHeight="1">
      <c r="B125" s="14" t="s">
        <v>113</v>
      </c>
      <c r="C125" s="28">
        <v>45886</v>
      </c>
      <c r="D125" s="6" t="s">
        <v>358</v>
      </c>
      <c r="E125" s="7" t="s">
        <v>359</v>
      </c>
      <c r="F125" s="8" t="s">
        <v>360</v>
      </c>
      <c r="G125" s="20">
        <v>183.83</v>
      </c>
      <c r="H125" s="20">
        <v>31.25</v>
      </c>
      <c r="I125" s="21">
        <v>36.770000000000003</v>
      </c>
      <c r="J125" s="22">
        <f t="shared" si="1"/>
        <v>251.85000000000002</v>
      </c>
    </row>
    <row r="126" spans="2:10" ht="8.25" customHeight="1">
      <c r="B126" s="14" t="s">
        <v>113</v>
      </c>
      <c r="C126" s="28">
        <v>41454</v>
      </c>
      <c r="D126" s="6" t="s">
        <v>361</v>
      </c>
      <c r="E126" s="7" t="s">
        <v>362</v>
      </c>
      <c r="F126" s="8" t="s">
        <v>363</v>
      </c>
      <c r="G126" s="20">
        <v>182.67</v>
      </c>
      <c r="H126" s="20">
        <v>31.05</v>
      </c>
      <c r="I126" s="21">
        <v>36.53</v>
      </c>
      <c r="J126" s="22">
        <f t="shared" si="1"/>
        <v>250.25</v>
      </c>
    </row>
    <row r="127" spans="2:10" ht="8.25" customHeight="1">
      <c r="B127" s="14" t="s">
        <v>113</v>
      </c>
      <c r="C127" s="28">
        <v>55465</v>
      </c>
      <c r="D127" s="6" t="s">
        <v>364</v>
      </c>
      <c r="E127" s="7" t="s">
        <v>365</v>
      </c>
      <c r="F127" s="8" t="s">
        <v>366</v>
      </c>
      <c r="G127" s="20">
        <v>48.85</v>
      </c>
      <c r="H127" s="20">
        <v>8.3000000000000007</v>
      </c>
      <c r="I127" s="21">
        <v>9.77</v>
      </c>
      <c r="J127" s="22">
        <f t="shared" si="1"/>
        <v>66.92</v>
      </c>
    </row>
    <row r="128" spans="2:10" ht="8.25" customHeight="1">
      <c r="B128" s="14" t="s">
        <v>113</v>
      </c>
      <c r="C128" s="28">
        <v>22385</v>
      </c>
      <c r="D128" s="6" t="s">
        <v>367</v>
      </c>
      <c r="E128" s="7" t="s">
        <v>356</v>
      </c>
      <c r="F128" s="8" t="s">
        <v>368</v>
      </c>
      <c r="G128" s="20">
        <v>316.24</v>
      </c>
      <c r="H128" s="20">
        <v>53.76</v>
      </c>
      <c r="I128" s="21">
        <v>63.25</v>
      </c>
      <c r="J128" s="22">
        <f t="shared" si="1"/>
        <v>433.25</v>
      </c>
    </row>
    <row r="129" spans="2:10" ht="8.25" customHeight="1">
      <c r="B129" s="14" t="s">
        <v>113</v>
      </c>
      <c r="C129" s="28">
        <v>44345</v>
      </c>
      <c r="D129" s="6" t="s">
        <v>369</v>
      </c>
      <c r="E129" s="7" t="s">
        <v>370</v>
      </c>
      <c r="F129" s="8" t="s">
        <v>371</v>
      </c>
      <c r="G129" s="20">
        <v>76.45</v>
      </c>
      <c r="H129" s="20">
        <v>13</v>
      </c>
      <c r="I129" s="21">
        <v>15.29</v>
      </c>
      <c r="J129" s="22">
        <f t="shared" si="1"/>
        <v>104.74000000000001</v>
      </c>
    </row>
    <row r="130" spans="2:10" ht="8.25" customHeight="1">
      <c r="B130" s="14" t="s">
        <v>113</v>
      </c>
      <c r="C130" s="28">
        <v>17675</v>
      </c>
      <c r="D130" s="6" t="s">
        <v>372</v>
      </c>
      <c r="E130" s="7" t="s">
        <v>373</v>
      </c>
      <c r="F130" s="8" t="s">
        <v>374</v>
      </c>
      <c r="G130" s="20">
        <v>76.45</v>
      </c>
      <c r="H130" s="20">
        <v>13</v>
      </c>
      <c r="I130" s="21">
        <v>15.29</v>
      </c>
      <c r="J130" s="22">
        <f t="shared" si="1"/>
        <v>104.74000000000001</v>
      </c>
    </row>
    <row r="131" spans="2:10" ht="8.25" customHeight="1">
      <c r="B131" s="14" t="s">
        <v>113</v>
      </c>
      <c r="C131" s="28">
        <v>45979</v>
      </c>
      <c r="D131" s="6" t="s">
        <v>375</v>
      </c>
      <c r="E131" s="7" t="s">
        <v>376</v>
      </c>
      <c r="F131" s="8" t="s">
        <v>377</v>
      </c>
      <c r="G131" s="20">
        <v>152.94</v>
      </c>
      <c r="H131" s="20">
        <v>26</v>
      </c>
      <c r="I131" s="21">
        <v>30.59</v>
      </c>
      <c r="J131" s="22">
        <f t="shared" si="1"/>
        <v>209.53</v>
      </c>
    </row>
    <row r="132" spans="2:10" ht="8.25" customHeight="1">
      <c r="B132" s="14" t="s">
        <v>113</v>
      </c>
      <c r="C132" s="28">
        <v>47146</v>
      </c>
      <c r="D132" s="6" t="s">
        <v>378</v>
      </c>
      <c r="E132" s="7" t="s">
        <v>379</v>
      </c>
      <c r="F132" s="8" t="s">
        <v>380</v>
      </c>
      <c r="G132" s="20">
        <v>77.12</v>
      </c>
      <c r="H132" s="20">
        <v>13.11</v>
      </c>
      <c r="I132" s="21">
        <v>15.42</v>
      </c>
      <c r="J132" s="22">
        <f t="shared" si="1"/>
        <v>105.65</v>
      </c>
    </row>
    <row r="133" spans="2:10" ht="8.25" customHeight="1">
      <c r="B133" s="14" t="s">
        <v>113</v>
      </c>
      <c r="C133" s="28">
        <v>18995</v>
      </c>
      <c r="D133" s="6" t="s">
        <v>381</v>
      </c>
      <c r="E133" s="7" t="s">
        <v>382</v>
      </c>
      <c r="F133" s="8" t="s">
        <v>312</v>
      </c>
      <c r="G133" s="20">
        <v>121.98</v>
      </c>
      <c r="H133" s="20">
        <v>20.74</v>
      </c>
      <c r="I133" s="21">
        <v>24.4</v>
      </c>
      <c r="J133" s="22">
        <f t="shared" si="1"/>
        <v>167.12</v>
      </c>
    </row>
    <row r="134" spans="2:10" ht="8.25" customHeight="1">
      <c r="B134" s="14" t="s">
        <v>113</v>
      </c>
      <c r="C134" s="28">
        <v>19396</v>
      </c>
      <c r="D134" s="6" t="s">
        <v>383</v>
      </c>
      <c r="E134" s="7" t="s">
        <v>384</v>
      </c>
      <c r="F134" s="8" t="s">
        <v>385</v>
      </c>
      <c r="G134" s="20">
        <v>121.98</v>
      </c>
      <c r="H134" s="20">
        <v>20.74</v>
      </c>
      <c r="I134" s="21">
        <v>24.4</v>
      </c>
      <c r="J134" s="22">
        <f t="shared" ref="J134:J197" si="2">G134+H134+I134</f>
        <v>167.12</v>
      </c>
    </row>
    <row r="135" spans="2:10" ht="8.25" customHeight="1">
      <c r="B135" s="14" t="s">
        <v>113</v>
      </c>
      <c r="C135" s="28">
        <v>19017</v>
      </c>
      <c r="D135" s="6" t="s">
        <v>386</v>
      </c>
      <c r="E135" s="7" t="s">
        <v>387</v>
      </c>
      <c r="F135" s="8" t="s">
        <v>388</v>
      </c>
      <c r="G135" s="20">
        <v>121.98</v>
      </c>
      <c r="H135" s="20">
        <v>20.74</v>
      </c>
      <c r="I135" s="21">
        <v>24.4</v>
      </c>
      <c r="J135" s="22">
        <f t="shared" si="2"/>
        <v>167.12</v>
      </c>
    </row>
    <row r="136" spans="2:10" ht="8.25" customHeight="1">
      <c r="B136" s="14" t="s">
        <v>113</v>
      </c>
      <c r="C136" s="28">
        <v>47639</v>
      </c>
      <c r="D136" s="6" t="s">
        <v>389</v>
      </c>
      <c r="E136" s="7" t="s">
        <v>390</v>
      </c>
      <c r="F136" s="8" t="s">
        <v>391</v>
      </c>
      <c r="G136" s="20">
        <v>185.04</v>
      </c>
      <c r="H136" s="20">
        <v>31.46</v>
      </c>
      <c r="I136" s="21">
        <v>37.01</v>
      </c>
      <c r="J136" s="22">
        <f t="shared" si="2"/>
        <v>253.51</v>
      </c>
    </row>
    <row r="137" spans="2:10" ht="8.25" customHeight="1">
      <c r="B137" s="14" t="s">
        <v>113</v>
      </c>
      <c r="C137" s="28">
        <v>45941</v>
      </c>
      <c r="D137" s="6" t="s">
        <v>392</v>
      </c>
      <c r="E137" s="7" t="s">
        <v>393</v>
      </c>
      <c r="F137" s="8" t="s">
        <v>394</v>
      </c>
      <c r="G137" s="20">
        <v>152.94</v>
      </c>
      <c r="H137" s="20">
        <v>26</v>
      </c>
      <c r="I137" s="21">
        <v>30.59</v>
      </c>
      <c r="J137" s="22">
        <f t="shared" si="2"/>
        <v>209.53</v>
      </c>
    </row>
    <row r="138" spans="2:10" ht="8.25" customHeight="1">
      <c r="B138" s="14" t="s">
        <v>113</v>
      </c>
      <c r="C138" s="28">
        <v>21784</v>
      </c>
      <c r="D138" s="6" t="s">
        <v>395</v>
      </c>
      <c r="E138" s="7" t="s">
        <v>111</v>
      </c>
      <c r="F138" s="8" t="s">
        <v>396</v>
      </c>
      <c r="G138" s="20">
        <v>121.98</v>
      </c>
      <c r="H138" s="20">
        <v>20.74</v>
      </c>
      <c r="I138" s="21">
        <v>24.4</v>
      </c>
      <c r="J138" s="22">
        <f t="shared" si="2"/>
        <v>167.12</v>
      </c>
    </row>
    <row r="139" spans="2:10" ht="8.25" customHeight="1">
      <c r="B139" s="14" t="s">
        <v>113</v>
      </c>
      <c r="C139" s="28">
        <v>47217</v>
      </c>
      <c r="D139" s="6" t="s">
        <v>397</v>
      </c>
      <c r="E139" s="7" t="s">
        <v>398</v>
      </c>
      <c r="F139" s="8" t="s">
        <v>399</v>
      </c>
      <c r="G139" s="20">
        <v>72</v>
      </c>
      <c r="H139" s="20">
        <v>12.24</v>
      </c>
      <c r="I139" s="21">
        <v>14.4</v>
      </c>
      <c r="J139" s="22">
        <f t="shared" si="2"/>
        <v>98.64</v>
      </c>
    </row>
    <row r="140" spans="2:10" ht="8.25" customHeight="1">
      <c r="B140" s="14" t="s">
        <v>113</v>
      </c>
      <c r="C140" s="28">
        <v>22187</v>
      </c>
      <c r="D140" s="6" t="s">
        <v>400</v>
      </c>
      <c r="E140" s="7" t="s">
        <v>401</v>
      </c>
      <c r="F140" s="8" t="s">
        <v>402</v>
      </c>
      <c r="G140" s="20">
        <v>271.06</v>
      </c>
      <c r="H140" s="20">
        <v>46.08</v>
      </c>
      <c r="I140" s="21">
        <v>54.21</v>
      </c>
      <c r="J140" s="22">
        <f t="shared" si="2"/>
        <v>371.34999999999997</v>
      </c>
    </row>
    <row r="141" spans="2:10" ht="8.25" customHeight="1">
      <c r="B141" s="14" t="s">
        <v>113</v>
      </c>
      <c r="C141" s="28">
        <v>45766</v>
      </c>
      <c r="D141" s="6" t="s">
        <v>403</v>
      </c>
      <c r="E141" s="7" t="s">
        <v>404</v>
      </c>
      <c r="F141" s="8" t="s">
        <v>405</v>
      </c>
      <c r="G141" s="20">
        <v>183.83</v>
      </c>
      <c r="H141" s="20">
        <v>31.25</v>
      </c>
      <c r="I141" s="21">
        <v>36.770000000000003</v>
      </c>
      <c r="J141" s="22">
        <f t="shared" si="2"/>
        <v>251.85000000000002</v>
      </c>
    </row>
    <row r="142" spans="2:10" ht="8.25" customHeight="1">
      <c r="B142" s="14" t="s">
        <v>113</v>
      </c>
      <c r="C142" s="28">
        <v>47617</v>
      </c>
      <c r="D142" s="6" t="s">
        <v>406</v>
      </c>
      <c r="E142" s="7" t="s">
        <v>407</v>
      </c>
      <c r="F142" s="8" t="s">
        <v>408</v>
      </c>
      <c r="G142" s="20">
        <v>5789.46</v>
      </c>
      <c r="H142" s="20">
        <v>984.2</v>
      </c>
      <c r="I142" s="21">
        <v>1157.9000000000001</v>
      </c>
      <c r="J142" s="22">
        <f t="shared" si="2"/>
        <v>7931.5599999999995</v>
      </c>
    </row>
    <row r="143" spans="2:10" ht="8.25" customHeight="1">
      <c r="B143" s="14" t="s">
        <v>113</v>
      </c>
      <c r="C143" s="28">
        <v>45374</v>
      </c>
      <c r="D143" s="6" t="s">
        <v>409</v>
      </c>
      <c r="E143" s="7" t="s">
        <v>410</v>
      </c>
      <c r="F143" s="8" t="s">
        <v>411</v>
      </c>
      <c r="G143" s="20">
        <v>152.94</v>
      </c>
      <c r="H143" s="20">
        <v>26</v>
      </c>
      <c r="I143" s="21">
        <v>30.59</v>
      </c>
      <c r="J143" s="22">
        <f t="shared" si="2"/>
        <v>209.53</v>
      </c>
    </row>
    <row r="144" spans="2:10" ht="8.25" customHeight="1">
      <c r="B144" s="14" t="s">
        <v>113</v>
      </c>
      <c r="C144" s="28">
        <v>19227</v>
      </c>
      <c r="D144" s="6" t="s">
        <v>412</v>
      </c>
      <c r="E144" s="7" t="s">
        <v>413</v>
      </c>
      <c r="F144" s="8" t="s">
        <v>414</v>
      </c>
      <c r="G144" s="20">
        <v>121.98</v>
      </c>
      <c r="H144" s="20">
        <v>20.74</v>
      </c>
      <c r="I144" s="21">
        <v>24.4</v>
      </c>
      <c r="J144" s="22">
        <f t="shared" si="2"/>
        <v>167.12</v>
      </c>
    </row>
    <row r="145" spans="2:10" ht="8.25" customHeight="1">
      <c r="B145" s="14" t="s">
        <v>113</v>
      </c>
      <c r="C145" s="28">
        <v>38180</v>
      </c>
      <c r="D145" s="6" t="s">
        <v>415</v>
      </c>
      <c r="E145" s="7" t="s">
        <v>416</v>
      </c>
      <c r="F145" s="8" t="s">
        <v>417</v>
      </c>
      <c r="G145" s="20">
        <v>91.77</v>
      </c>
      <c r="H145" s="20">
        <v>15.6</v>
      </c>
      <c r="I145" s="21">
        <v>18.350000000000001</v>
      </c>
      <c r="J145" s="22">
        <f t="shared" si="2"/>
        <v>125.72</v>
      </c>
    </row>
    <row r="146" spans="2:10" ht="8.25" customHeight="1">
      <c r="B146" s="14" t="s">
        <v>113</v>
      </c>
      <c r="C146" s="28">
        <v>20558</v>
      </c>
      <c r="D146" s="6" t="s">
        <v>418</v>
      </c>
      <c r="E146" s="7" t="s">
        <v>419</v>
      </c>
      <c r="F146" s="8" t="s">
        <v>420</v>
      </c>
      <c r="G146" s="20">
        <v>121.98</v>
      </c>
      <c r="H146" s="20">
        <v>20.74</v>
      </c>
      <c r="I146" s="21">
        <v>24.4</v>
      </c>
      <c r="J146" s="22">
        <f t="shared" si="2"/>
        <v>167.12</v>
      </c>
    </row>
    <row r="147" spans="2:10" ht="8.25" customHeight="1">
      <c r="B147" s="14" t="s">
        <v>113</v>
      </c>
      <c r="C147" s="28">
        <v>19529</v>
      </c>
      <c r="D147" s="6" t="s">
        <v>421</v>
      </c>
      <c r="E147" s="7" t="s">
        <v>111</v>
      </c>
      <c r="F147" s="8" t="s">
        <v>422</v>
      </c>
      <c r="G147" s="20">
        <v>121.98</v>
      </c>
      <c r="H147" s="20">
        <v>20.74</v>
      </c>
      <c r="I147" s="21">
        <v>24.4</v>
      </c>
      <c r="J147" s="22">
        <f t="shared" si="2"/>
        <v>167.12</v>
      </c>
    </row>
    <row r="148" spans="2:10" ht="8.25" customHeight="1">
      <c r="B148" s="14" t="s">
        <v>113</v>
      </c>
      <c r="C148" s="28">
        <v>45323</v>
      </c>
      <c r="D148" s="6" t="s">
        <v>423</v>
      </c>
      <c r="E148" s="7" t="s">
        <v>424</v>
      </c>
      <c r="F148" s="8" t="s">
        <v>425</v>
      </c>
      <c r="G148" s="20">
        <v>152.94</v>
      </c>
      <c r="H148" s="20">
        <v>26</v>
      </c>
      <c r="I148" s="21">
        <v>30.59</v>
      </c>
      <c r="J148" s="22">
        <f t="shared" si="2"/>
        <v>209.53</v>
      </c>
    </row>
    <row r="149" spans="2:10" ht="8.25" customHeight="1">
      <c r="B149" s="14" t="s">
        <v>113</v>
      </c>
      <c r="C149" s="28">
        <v>39708</v>
      </c>
      <c r="D149" s="6" t="s">
        <v>426</v>
      </c>
      <c r="E149" s="7" t="s">
        <v>427</v>
      </c>
      <c r="F149" s="8" t="s">
        <v>428</v>
      </c>
      <c r="G149" s="20">
        <v>76.45</v>
      </c>
      <c r="H149" s="20">
        <v>13</v>
      </c>
      <c r="I149" s="21">
        <v>15.29</v>
      </c>
      <c r="J149" s="22">
        <f t="shared" si="2"/>
        <v>104.74000000000001</v>
      </c>
    </row>
    <row r="150" spans="2:10" ht="8.25" customHeight="1">
      <c r="B150" s="14" t="s">
        <v>113</v>
      </c>
      <c r="C150" s="28">
        <v>21302</v>
      </c>
      <c r="D150" s="6" t="s">
        <v>429</v>
      </c>
      <c r="E150" s="7" t="s">
        <v>430</v>
      </c>
      <c r="F150" s="8" t="s">
        <v>431</v>
      </c>
      <c r="G150" s="20">
        <v>73.650000000000006</v>
      </c>
      <c r="H150" s="20">
        <v>12.52</v>
      </c>
      <c r="I150" s="21">
        <v>14.73</v>
      </c>
      <c r="J150" s="22">
        <f t="shared" si="2"/>
        <v>100.9</v>
      </c>
    </row>
    <row r="151" spans="2:10" ht="8.25" customHeight="1">
      <c r="B151" s="14" t="s">
        <v>113</v>
      </c>
      <c r="C151" s="28">
        <v>43562</v>
      </c>
      <c r="D151" s="6" t="s">
        <v>432</v>
      </c>
      <c r="E151" s="7" t="s">
        <v>433</v>
      </c>
      <c r="F151" s="8" t="s">
        <v>434</v>
      </c>
      <c r="G151" s="20">
        <v>214.58</v>
      </c>
      <c r="H151" s="20">
        <v>36.479999999999997</v>
      </c>
      <c r="I151" s="21">
        <v>42.92</v>
      </c>
      <c r="J151" s="22">
        <f t="shared" si="2"/>
        <v>293.98</v>
      </c>
    </row>
    <row r="152" spans="2:10" ht="8.25" customHeight="1">
      <c r="B152" s="14" t="s">
        <v>113</v>
      </c>
      <c r="C152" s="28">
        <v>37165</v>
      </c>
      <c r="D152" s="6" t="s">
        <v>435</v>
      </c>
      <c r="E152" s="7" t="s">
        <v>436</v>
      </c>
      <c r="F152" s="8" t="s">
        <v>437</v>
      </c>
      <c r="G152" s="20">
        <v>228.34</v>
      </c>
      <c r="H152" s="20">
        <v>38.82</v>
      </c>
      <c r="I152" s="21">
        <v>45.67</v>
      </c>
      <c r="J152" s="22">
        <f t="shared" si="2"/>
        <v>312.83000000000004</v>
      </c>
    </row>
    <row r="153" spans="2:10" ht="8.25" customHeight="1">
      <c r="B153" s="14" t="s">
        <v>113</v>
      </c>
      <c r="C153" s="28">
        <v>17676</v>
      </c>
      <c r="D153" s="6" t="s">
        <v>438</v>
      </c>
      <c r="E153" s="7" t="s">
        <v>439</v>
      </c>
      <c r="F153" s="8" t="s">
        <v>440</v>
      </c>
      <c r="G153" s="20">
        <v>76.45</v>
      </c>
      <c r="H153" s="20">
        <v>13</v>
      </c>
      <c r="I153" s="21">
        <v>15.29</v>
      </c>
      <c r="J153" s="22">
        <f t="shared" si="2"/>
        <v>104.74000000000001</v>
      </c>
    </row>
    <row r="154" spans="2:10" ht="8.25" customHeight="1">
      <c r="B154" s="14" t="s">
        <v>113</v>
      </c>
      <c r="C154" s="28">
        <v>45643</v>
      </c>
      <c r="D154" s="6" t="s">
        <v>441</v>
      </c>
      <c r="E154" s="7" t="s">
        <v>442</v>
      </c>
      <c r="F154" s="8" t="s">
        <v>443</v>
      </c>
      <c r="G154" s="20">
        <v>75.62</v>
      </c>
      <c r="H154" s="20">
        <v>12.86</v>
      </c>
      <c r="I154" s="21">
        <v>15.12</v>
      </c>
      <c r="J154" s="22">
        <f t="shared" si="2"/>
        <v>103.60000000000001</v>
      </c>
    </row>
    <row r="155" spans="2:10" ht="8.25" customHeight="1">
      <c r="B155" s="14" t="s">
        <v>113</v>
      </c>
      <c r="C155" s="28">
        <v>19143</v>
      </c>
      <c r="D155" s="6" t="s">
        <v>444</v>
      </c>
      <c r="E155" s="7" t="s">
        <v>445</v>
      </c>
      <c r="F155" s="8" t="s">
        <v>446</v>
      </c>
      <c r="G155" s="20">
        <v>121.98</v>
      </c>
      <c r="H155" s="20">
        <v>20.74</v>
      </c>
      <c r="I155" s="21">
        <v>24.4</v>
      </c>
      <c r="J155" s="22">
        <f t="shared" si="2"/>
        <v>167.12</v>
      </c>
    </row>
    <row r="156" spans="2:10" ht="9.6" customHeight="1">
      <c r="B156" s="14" t="s">
        <v>113</v>
      </c>
      <c r="C156" s="28">
        <v>17274</v>
      </c>
      <c r="D156" s="6" t="s">
        <v>447</v>
      </c>
      <c r="E156" s="7" t="s">
        <v>448</v>
      </c>
      <c r="F156" s="8" t="s">
        <v>449</v>
      </c>
      <c r="G156" s="20">
        <v>152.94</v>
      </c>
      <c r="H156" s="20">
        <v>26</v>
      </c>
      <c r="I156" s="21">
        <v>30.59</v>
      </c>
      <c r="J156" s="22">
        <f t="shared" si="2"/>
        <v>209.53</v>
      </c>
    </row>
    <row r="157" spans="2:10" ht="9.9499999999999993" customHeight="1">
      <c r="B157" s="14" t="s">
        <v>113</v>
      </c>
      <c r="C157" s="28">
        <v>41201</v>
      </c>
      <c r="D157" s="6" t="s">
        <v>450</v>
      </c>
      <c r="E157" s="7" t="s">
        <v>451</v>
      </c>
      <c r="F157" s="8" t="s">
        <v>452</v>
      </c>
      <c r="G157" s="20">
        <v>183.83</v>
      </c>
      <c r="H157" s="20">
        <v>31.25</v>
      </c>
      <c r="I157" s="21">
        <v>36.770000000000003</v>
      </c>
      <c r="J157" s="22">
        <f t="shared" si="2"/>
        <v>251.85000000000002</v>
      </c>
    </row>
    <row r="158" spans="2:10" ht="8.25" customHeight="1">
      <c r="B158" s="14" t="s">
        <v>113</v>
      </c>
      <c r="C158" s="28">
        <v>45646</v>
      </c>
      <c r="D158" s="6" t="s">
        <v>453</v>
      </c>
      <c r="E158" s="7" t="s">
        <v>454</v>
      </c>
      <c r="F158" s="8" t="s">
        <v>455</v>
      </c>
      <c r="G158" s="20">
        <v>75.62</v>
      </c>
      <c r="H158" s="20">
        <v>12.86</v>
      </c>
      <c r="I158" s="21">
        <v>15.12</v>
      </c>
      <c r="J158" s="22">
        <f t="shared" si="2"/>
        <v>103.60000000000001</v>
      </c>
    </row>
    <row r="159" spans="2:10" ht="8.25" customHeight="1">
      <c r="B159" s="14" t="s">
        <v>113</v>
      </c>
      <c r="C159" s="28">
        <v>21658</v>
      </c>
      <c r="D159" s="6" t="s">
        <v>456</v>
      </c>
      <c r="E159" s="7" t="s">
        <v>457</v>
      </c>
      <c r="F159" s="8" t="s">
        <v>458</v>
      </c>
      <c r="G159" s="20">
        <v>91.33</v>
      </c>
      <c r="H159" s="20">
        <v>15.53</v>
      </c>
      <c r="I159" s="21">
        <v>18.27</v>
      </c>
      <c r="J159" s="22">
        <f t="shared" si="2"/>
        <v>125.13</v>
      </c>
    </row>
    <row r="160" spans="2:10" ht="8.25" customHeight="1">
      <c r="B160" s="14" t="s">
        <v>113</v>
      </c>
      <c r="C160" s="28">
        <v>45690</v>
      </c>
      <c r="D160" s="6" t="s">
        <v>459</v>
      </c>
      <c r="E160" s="7" t="s">
        <v>460</v>
      </c>
      <c r="F160" s="8" t="s">
        <v>461</v>
      </c>
      <c r="G160" s="20">
        <v>183.83</v>
      </c>
      <c r="H160" s="20">
        <v>31.25</v>
      </c>
      <c r="I160" s="21">
        <v>36.770000000000003</v>
      </c>
      <c r="J160" s="22">
        <f t="shared" si="2"/>
        <v>251.85000000000002</v>
      </c>
    </row>
    <row r="161" spans="2:10" ht="8.25" customHeight="1">
      <c r="B161" s="14" t="s">
        <v>113</v>
      </c>
      <c r="C161" s="28">
        <v>20671</v>
      </c>
      <c r="D161" s="6" t="s">
        <v>462</v>
      </c>
      <c r="E161" s="7" t="s">
        <v>463</v>
      </c>
      <c r="F161" s="8" t="s">
        <v>464</v>
      </c>
      <c r="G161" s="20">
        <v>183.83</v>
      </c>
      <c r="H161" s="20">
        <v>31.25</v>
      </c>
      <c r="I161" s="21">
        <v>36.770000000000003</v>
      </c>
      <c r="J161" s="22">
        <f t="shared" si="2"/>
        <v>251.85000000000002</v>
      </c>
    </row>
    <row r="162" spans="2:10" ht="8.25" customHeight="1">
      <c r="B162" s="14" t="s">
        <v>113</v>
      </c>
      <c r="C162" s="28">
        <v>43008</v>
      </c>
      <c r="D162" s="6" t="s">
        <v>465</v>
      </c>
      <c r="E162" s="7" t="s">
        <v>466</v>
      </c>
      <c r="F162" s="8" t="s">
        <v>467</v>
      </c>
      <c r="G162" s="20">
        <v>165.73</v>
      </c>
      <c r="H162" s="20">
        <v>28.17</v>
      </c>
      <c r="I162" s="21">
        <v>33.15</v>
      </c>
      <c r="J162" s="22">
        <f t="shared" si="2"/>
        <v>227.04999999999998</v>
      </c>
    </row>
    <row r="163" spans="2:10" ht="8.25" customHeight="1">
      <c r="B163" s="14" t="s">
        <v>113</v>
      </c>
      <c r="C163" s="28">
        <v>20068</v>
      </c>
      <c r="D163" s="6" t="s">
        <v>468</v>
      </c>
      <c r="E163" s="7" t="s">
        <v>469</v>
      </c>
      <c r="F163" s="8" t="s">
        <v>470</v>
      </c>
      <c r="G163" s="20">
        <v>73.650000000000006</v>
      </c>
      <c r="H163" s="20">
        <v>12.52</v>
      </c>
      <c r="I163" s="21">
        <v>14.73</v>
      </c>
      <c r="J163" s="22">
        <f t="shared" si="2"/>
        <v>100.9</v>
      </c>
    </row>
    <row r="164" spans="2:10" ht="8.25" customHeight="1">
      <c r="B164" s="14" t="s">
        <v>113</v>
      </c>
      <c r="C164" s="28">
        <v>47832</v>
      </c>
      <c r="D164" s="6" t="s">
        <v>471</v>
      </c>
      <c r="E164" s="7" t="s">
        <v>472</v>
      </c>
      <c r="F164" s="8" t="s">
        <v>473</v>
      </c>
      <c r="G164" s="20">
        <v>20.260000000000002</v>
      </c>
      <c r="H164" s="20">
        <v>3.44</v>
      </c>
      <c r="I164" s="21">
        <v>4.05</v>
      </c>
      <c r="J164" s="22">
        <f t="shared" si="2"/>
        <v>27.750000000000004</v>
      </c>
    </row>
    <row r="165" spans="2:10" ht="8.25" customHeight="1">
      <c r="B165" s="14" t="s">
        <v>113</v>
      </c>
      <c r="C165" s="28">
        <v>43011</v>
      </c>
      <c r="D165" s="6" t="s">
        <v>474</v>
      </c>
      <c r="E165" s="7" t="s">
        <v>475</v>
      </c>
      <c r="F165" s="8" t="s">
        <v>476</v>
      </c>
      <c r="G165" s="20">
        <v>180.71</v>
      </c>
      <c r="H165" s="20">
        <v>30.72</v>
      </c>
      <c r="I165" s="21">
        <v>36.14</v>
      </c>
      <c r="J165" s="22">
        <f t="shared" si="2"/>
        <v>247.57</v>
      </c>
    </row>
    <row r="166" spans="2:10" ht="8.25" customHeight="1">
      <c r="B166" s="14" t="s">
        <v>113</v>
      </c>
      <c r="C166" s="28">
        <v>49148</v>
      </c>
      <c r="D166" s="6" t="s">
        <v>477</v>
      </c>
      <c r="E166" s="7" t="s">
        <v>478</v>
      </c>
      <c r="F166" s="8" t="s">
        <v>479</v>
      </c>
      <c r="G166" s="20">
        <v>147.04</v>
      </c>
      <c r="H166" s="20">
        <v>25</v>
      </c>
      <c r="I166" s="21">
        <v>29.41</v>
      </c>
      <c r="J166" s="22">
        <f t="shared" si="2"/>
        <v>201.45</v>
      </c>
    </row>
    <row r="167" spans="2:10" ht="8.25" customHeight="1">
      <c r="B167" s="14" t="s">
        <v>113</v>
      </c>
      <c r="C167" s="28">
        <v>36797</v>
      </c>
      <c r="D167" s="6" t="s">
        <v>480</v>
      </c>
      <c r="E167" s="7" t="s">
        <v>481</v>
      </c>
      <c r="F167" s="8" t="s">
        <v>482</v>
      </c>
      <c r="G167" s="20">
        <v>121.98</v>
      </c>
      <c r="H167" s="20">
        <v>20.74</v>
      </c>
      <c r="I167" s="21">
        <v>24.4</v>
      </c>
      <c r="J167" s="22">
        <f t="shared" si="2"/>
        <v>167.12</v>
      </c>
    </row>
    <row r="168" spans="2:10" ht="8.25" customHeight="1">
      <c r="B168" s="14" t="s">
        <v>113</v>
      </c>
      <c r="C168" s="28">
        <v>17661</v>
      </c>
      <c r="D168" s="6" t="s">
        <v>483</v>
      </c>
      <c r="E168" s="7" t="s">
        <v>484</v>
      </c>
      <c r="F168" s="8" t="s">
        <v>485</v>
      </c>
      <c r="G168" s="20">
        <v>73.650000000000006</v>
      </c>
      <c r="H168" s="20">
        <v>12.52</v>
      </c>
      <c r="I168" s="21">
        <v>14.73</v>
      </c>
      <c r="J168" s="22">
        <f t="shared" si="2"/>
        <v>100.9</v>
      </c>
    </row>
    <row r="169" spans="2:10" ht="8.25" customHeight="1">
      <c r="B169" s="14" t="s">
        <v>113</v>
      </c>
      <c r="C169" s="28">
        <v>17040</v>
      </c>
      <c r="D169" s="6" t="s">
        <v>486</v>
      </c>
      <c r="E169" s="7" t="s">
        <v>487</v>
      </c>
      <c r="F169" s="8" t="s">
        <v>488</v>
      </c>
      <c r="G169" s="20">
        <v>112.94</v>
      </c>
      <c r="H169" s="20">
        <v>19.2</v>
      </c>
      <c r="I169" s="21">
        <v>22.59</v>
      </c>
      <c r="J169" s="22">
        <f t="shared" si="2"/>
        <v>154.72999999999999</v>
      </c>
    </row>
    <row r="170" spans="2:10" ht="8.25" customHeight="1">
      <c r="B170" s="14" t="s">
        <v>113</v>
      </c>
      <c r="C170" s="28">
        <v>45387</v>
      </c>
      <c r="D170" s="6" t="s">
        <v>489</v>
      </c>
      <c r="E170" s="7" t="s">
        <v>490</v>
      </c>
      <c r="F170" s="8" t="s">
        <v>491</v>
      </c>
      <c r="G170" s="20">
        <v>152.94</v>
      </c>
      <c r="H170" s="20">
        <v>26</v>
      </c>
      <c r="I170" s="21">
        <v>30.59</v>
      </c>
      <c r="J170" s="22">
        <f t="shared" si="2"/>
        <v>209.53</v>
      </c>
    </row>
    <row r="171" spans="2:10" ht="8.25" customHeight="1">
      <c r="B171" s="14" t="s">
        <v>113</v>
      </c>
      <c r="C171" s="28">
        <v>39358</v>
      </c>
      <c r="D171" s="6" t="s">
        <v>492</v>
      </c>
      <c r="E171" s="7" t="s">
        <v>493</v>
      </c>
      <c r="F171" s="8" t="s">
        <v>494</v>
      </c>
      <c r="G171" s="20">
        <v>216.15</v>
      </c>
      <c r="H171" s="20">
        <v>36.75</v>
      </c>
      <c r="I171" s="21">
        <v>43.23</v>
      </c>
      <c r="J171" s="22">
        <f t="shared" si="2"/>
        <v>296.13</v>
      </c>
    </row>
    <row r="172" spans="2:10" ht="8.25" customHeight="1">
      <c r="B172" s="14" t="s">
        <v>113</v>
      </c>
      <c r="C172" s="28">
        <v>46294</v>
      </c>
      <c r="D172" s="6" t="s">
        <v>495</v>
      </c>
      <c r="E172" s="7" t="s">
        <v>496</v>
      </c>
      <c r="F172" s="8" t="s">
        <v>497</v>
      </c>
      <c r="G172" s="20">
        <v>73.650000000000006</v>
      </c>
      <c r="H172" s="20">
        <v>12.52</v>
      </c>
      <c r="I172" s="21">
        <v>14.73</v>
      </c>
      <c r="J172" s="22">
        <f t="shared" si="2"/>
        <v>100.9</v>
      </c>
    </row>
    <row r="173" spans="2:10" ht="8.25" customHeight="1">
      <c r="B173" s="14" t="s">
        <v>113</v>
      </c>
      <c r="C173" s="28">
        <v>43568</v>
      </c>
      <c r="D173" s="6" t="s">
        <v>498</v>
      </c>
      <c r="E173" s="7" t="s">
        <v>499</v>
      </c>
      <c r="F173" s="8" t="s">
        <v>500</v>
      </c>
      <c r="G173" s="20">
        <v>229.4</v>
      </c>
      <c r="H173" s="20">
        <v>39</v>
      </c>
      <c r="I173" s="21">
        <v>45.88</v>
      </c>
      <c r="J173" s="22">
        <f t="shared" si="2"/>
        <v>314.27999999999997</v>
      </c>
    </row>
    <row r="174" spans="2:10" ht="8.25" customHeight="1">
      <c r="B174" s="14" t="s">
        <v>113</v>
      </c>
      <c r="C174" s="28">
        <v>48509</v>
      </c>
      <c r="D174" s="6" t="s">
        <v>501</v>
      </c>
      <c r="E174" s="7" t="s">
        <v>502</v>
      </c>
      <c r="F174" s="8" t="s">
        <v>503</v>
      </c>
      <c r="G174" s="20">
        <v>205.97</v>
      </c>
      <c r="H174" s="20">
        <v>35.01</v>
      </c>
      <c r="I174" s="21">
        <v>41.19</v>
      </c>
      <c r="J174" s="22">
        <f t="shared" si="2"/>
        <v>282.16999999999996</v>
      </c>
    </row>
    <row r="175" spans="2:10" ht="8.25" customHeight="1">
      <c r="B175" s="14" t="s">
        <v>113</v>
      </c>
      <c r="C175" s="28">
        <v>19136</v>
      </c>
      <c r="D175" s="6" t="s">
        <v>504</v>
      </c>
      <c r="E175" s="7" t="s">
        <v>53</v>
      </c>
      <c r="F175" s="8" t="s">
        <v>505</v>
      </c>
      <c r="G175" s="20">
        <v>115.4</v>
      </c>
      <c r="H175" s="20">
        <v>19.62</v>
      </c>
      <c r="I175" s="21">
        <v>23.08</v>
      </c>
      <c r="J175" s="22">
        <f t="shared" si="2"/>
        <v>158.10000000000002</v>
      </c>
    </row>
    <row r="176" spans="2:10" ht="8.25" customHeight="1">
      <c r="B176" s="14" t="s">
        <v>113</v>
      </c>
      <c r="C176" s="28">
        <v>16580</v>
      </c>
      <c r="D176" s="6" t="s">
        <v>506</v>
      </c>
      <c r="E176" s="7" t="s">
        <v>507</v>
      </c>
      <c r="F176" s="8" t="s">
        <v>508</v>
      </c>
      <c r="G176" s="20">
        <v>197.89</v>
      </c>
      <c r="H176" s="20">
        <v>33.64</v>
      </c>
      <c r="I176" s="21">
        <v>39.58</v>
      </c>
      <c r="J176" s="22">
        <f t="shared" si="2"/>
        <v>271.10999999999996</v>
      </c>
    </row>
    <row r="177" spans="2:10" ht="8.25" customHeight="1">
      <c r="B177" s="14" t="s">
        <v>113</v>
      </c>
      <c r="C177" s="28">
        <v>42470</v>
      </c>
      <c r="D177" s="6" t="s">
        <v>509</v>
      </c>
      <c r="E177" s="7" t="s">
        <v>510</v>
      </c>
      <c r="F177" s="8" t="s">
        <v>511</v>
      </c>
      <c r="G177" s="20">
        <v>677.65</v>
      </c>
      <c r="H177" s="20">
        <v>115.2</v>
      </c>
      <c r="I177" s="21">
        <v>135.53</v>
      </c>
      <c r="J177" s="22">
        <f t="shared" si="2"/>
        <v>928.38</v>
      </c>
    </row>
    <row r="178" spans="2:10" ht="8.25" customHeight="1">
      <c r="B178" s="14" t="s">
        <v>113</v>
      </c>
      <c r="C178" s="28">
        <v>16850</v>
      </c>
      <c r="D178" s="6" t="s">
        <v>512</v>
      </c>
      <c r="E178" s="7" t="s">
        <v>513</v>
      </c>
      <c r="F178" s="8" t="s">
        <v>514</v>
      </c>
      <c r="G178" s="20">
        <v>338.82</v>
      </c>
      <c r="H178" s="20">
        <v>57.6</v>
      </c>
      <c r="I178" s="21">
        <v>67.760000000000005</v>
      </c>
      <c r="J178" s="22">
        <f t="shared" si="2"/>
        <v>464.18</v>
      </c>
    </row>
    <row r="179" spans="2:10" ht="8.25" customHeight="1">
      <c r="B179" s="14" t="s">
        <v>113</v>
      </c>
      <c r="C179" s="28">
        <v>22618</v>
      </c>
      <c r="D179" s="6" t="s">
        <v>515</v>
      </c>
      <c r="E179" s="7" t="s">
        <v>516</v>
      </c>
      <c r="F179" s="8" t="s">
        <v>517</v>
      </c>
      <c r="G179" s="20">
        <v>152.94</v>
      </c>
      <c r="H179" s="20">
        <v>26</v>
      </c>
      <c r="I179" s="21">
        <v>30.59</v>
      </c>
      <c r="J179" s="22">
        <f t="shared" si="2"/>
        <v>209.53</v>
      </c>
    </row>
    <row r="180" spans="2:10" ht="8.25" customHeight="1">
      <c r="B180" s="14" t="s">
        <v>113</v>
      </c>
      <c r="C180" s="28">
        <v>45692</v>
      </c>
      <c r="D180" s="6" t="s">
        <v>518</v>
      </c>
      <c r="E180" s="7" t="s">
        <v>519</v>
      </c>
      <c r="F180" s="8" t="s">
        <v>315</v>
      </c>
      <c r="G180" s="20">
        <v>611.84</v>
      </c>
      <c r="H180" s="20">
        <v>104.01</v>
      </c>
      <c r="I180" s="21">
        <v>122.37</v>
      </c>
      <c r="J180" s="22">
        <f t="shared" si="2"/>
        <v>838.22</v>
      </c>
    </row>
    <row r="181" spans="2:10" ht="8.25" customHeight="1">
      <c r="B181" s="14" t="s">
        <v>113</v>
      </c>
      <c r="C181" s="28">
        <v>43856</v>
      </c>
      <c r="D181" s="6" t="s">
        <v>520</v>
      </c>
      <c r="E181" s="7" t="s">
        <v>521</v>
      </c>
      <c r="F181" s="8" t="s">
        <v>522</v>
      </c>
      <c r="G181" s="20">
        <v>243.56</v>
      </c>
      <c r="H181" s="20">
        <v>41.41</v>
      </c>
      <c r="I181" s="21">
        <v>48.71</v>
      </c>
      <c r="J181" s="22">
        <f t="shared" si="2"/>
        <v>333.68</v>
      </c>
    </row>
    <row r="182" spans="2:10" ht="8.25" customHeight="1">
      <c r="B182" s="14" t="s">
        <v>113</v>
      </c>
      <c r="C182" s="28">
        <v>55998</v>
      </c>
      <c r="D182" s="6" t="s">
        <v>523</v>
      </c>
      <c r="E182" s="7" t="s">
        <v>524</v>
      </c>
      <c r="F182" s="8" t="s">
        <v>525</v>
      </c>
      <c r="G182" s="20">
        <v>41.57</v>
      </c>
      <c r="H182" s="20">
        <v>7.07</v>
      </c>
      <c r="I182" s="21">
        <v>8.31</v>
      </c>
      <c r="J182" s="22">
        <f t="shared" si="2"/>
        <v>56.95</v>
      </c>
    </row>
    <row r="183" spans="2:10" ht="8.25" customHeight="1">
      <c r="B183" s="14" t="s">
        <v>113</v>
      </c>
      <c r="C183" s="28">
        <v>19380</v>
      </c>
      <c r="D183" s="6" t="s">
        <v>526</v>
      </c>
      <c r="E183" s="7" t="s">
        <v>527</v>
      </c>
      <c r="F183" s="8" t="s">
        <v>528</v>
      </c>
      <c r="G183" s="20">
        <v>121.98</v>
      </c>
      <c r="H183" s="20">
        <v>20.74</v>
      </c>
      <c r="I183" s="21">
        <v>24.4</v>
      </c>
      <c r="J183" s="22">
        <f t="shared" si="2"/>
        <v>167.12</v>
      </c>
    </row>
    <row r="184" spans="2:10" ht="8.25" customHeight="1">
      <c r="B184" s="14" t="s">
        <v>113</v>
      </c>
      <c r="C184" s="28">
        <v>44903</v>
      </c>
      <c r="D184" s="6" t="s">
        <v>529</v>
      </c>
      <c r="E184" s="7" t="s">
        <v>530</v>
      </c>
      <c r="F184" s="8" t="s">
        <v>531</v>
      </c>
      <c r="G184" s="20">
        <v>121.77</v>
      </c>
      <c r="H184" s="20">
        <v>20.7</v>
      </c>
      <c r="I184" s="21">
        <v>24.35</v>
      </c>
      <c r="J184" s="22">
        <f t="shared" si="2"/>
        <v>166.82</v>
      </c>
    </row>
    <row r="185" spans="2:10" ht="8.25" customHeight="1">
      <c r="B185" s="14" t="s">
        <v>113</v>
      </c>
      <c r="C185" s="28">
        <v>43625</v>
      </c>
      <c r="D185" s="6" t="s">
        <v>532</v>
      </c>
      <c r="E185" s="7" t="s">
        <v>533</v>
      </c>
      <c r="F185" s="8" t="s">
        <v>534</v>
      </c>
      <c r="G185" s="20">
        <v>76.11</v>
      </c>
      <c r="H185" s="20">
        <v>12.94</v>
      </c>
      <c r="I185" s="21">
        <v>15.22</v>
      </c>
      <c r="J185" s="22">
        <f t="shared" si="2"/>
        <v>104.27</v>
      </c>
    </row>
    <row r="186" spans="2:10" ht="8.25" customHeight="1">
      <c r="B186" s="14" t="s">
        <v>113</v>
      </c>
      <c r="C186" s="28">
        <v>46928</v>
      </c>
      <c r="D186" s="6" t="s">
        <v>535</v>
      </c>
      <c r="E186" s="7" t="s">
        <v>536</v>
      </c>
      <c r="F186" s="8" t="s">
        <v>537</v>
      </c>
      <c r="G186" s="20">
        <v>66.510000000000005</v>
      </c>
      <c r="H186" s="20">
        <v>11.31</v>
      </c>
      <c r="I186" s="21">
        <v>13.3</v>
      </c>
      <c r="J186" s="22">
        <f t="shared" si="2"/>
        <v>91.12</v>
      </c>
    </row>
    <row r="187" spans="2:10" ht="8.25" customHeight="1">
      <c r="B187" s="14" t="s">
        <v>113</v>
      </c>
      <c r="C187" s="28">
        <v>21421</v>
      </c>
      <c r="D187" s="6" t="s">
        <v>538</v>
      </c>
      <c r="E187" s="7" t="s">
        <v>539</v>
      </c>
      <c r="F187" s="8" t="s">
        <v>540</v>
      </c>
      <c r="G187" s="20">
        <v>91.33</v>
      </c>
      <c r="H187" s="20">
        <v>15.53</v>
      </c>
      <c r="I187" s="21">
        <v>18.27</v>
      </c>
      <c r="J187" s="22">
        <f t="shared" si="2"/>
        <v>125.13</v>
      </c>
    </row>
    <row r="188" spans="2:10" ht="8.25" customHeight="1">
      <c r="B188" s="14" t="s">
        <v>113</v>
      </c>
      <c r="C188" s="28">
        <v>45404</v>
      </c>
      <c r="D188" s="6" t="s">
        <v>541</v>
      </c>
      <c r="E188" s="7" t="s">
        <v>542</v>
      </c>
      <c r="F188" s="8" t="s">
        <v>543</v>
      </c>
      <c r="G188" s="20">
        <v>75.62</v>
      </c>
      <c r="H188" s="20">
        <v>12.86</v>
      </c>
      <c r="I188" s="21">
        <v>15.12</v>
      </c>
      <c r="J188" s="22">
        <f t="shared" si="2"/>
        <v>103.60000000000001</v>
      </c>
    </row>
    <row r="189" spans="2:10" ht="8.25" customHeight="1">
      <c r="B189" s="14" t="s">
        <v>113</v>
      </c>
      <c r="C189" s="28">
        <v>18959</v>
      </c>
      <c r="D189" s="6" t="s">
        <v>544</v>
      </c>
      <c r="E189" s="7" t="s">
        <v>545</v>
      </c>
      <c r="F189" s="8" t="s">
        <v>546</v>
      </c>
      <c r="G189" s="20">
        <v>121.98</v>
      </c>
      <c r="H189" s="20">
        <v>20.74</v>
      </c>
      <c r="I189" s="21">
        <v>24.4</v>
      </c>
      <c r="J189" s="22">
        <f t="shared" si="2"/>
        <v>167.12</v>
      </c>
    </row>
    <row r="190" spans="2:10" ht="8.25" customHeight="1">
      <c r="B190" s="14" t="s">
        <v>113</v>
      </c>
      <c r="C190" s="28">
        <v>45618</v>
      </c>
      <c r="D190" s="6" t="s">
        <v>547</v>
      </c>
      <c r="E190" s="7" t="s">
        <v>548</v>
      </c>
      <c r="F190" s="8" t="s">
        <v>549</v>
      </c>
      <c r="G190" s="20">
        <v>152.22999999999999</v>
      </c>
      <c r="H190" s="20">
        <v>25.88</v>
      </c>
      <c r="I190" s="21">
        <v>30.45</v>
      </c>
      <c r="J190" s="22">
        <f t="shared" si="2"/>
        <v>208.55999999999997</v>
      </c>
    </row>
    <row r="191" spans="2:10" ht="8.25" customHeight="1">
      <c r="B191" s="14" t="s">
        <v>113</v>
      </c>
      <c r="C191" s="28">
        <v>39119</v>
      </c>
      <c r="D191" s="6" t="s">
        <v>550</v>
      </c>
      <c r="E191" s="7" t="s">
        <v>551</v>
      </c>
      <c r="F191" s="8" t="s">
        <v>552</v>
      </c>
      <c r="G191" s="20">
        <v>115.4</v>
      </c>
      <c r="H191" s="20">
        <v>19.62</v>
      </c>
      <c r="I191" s="21">
        <v>23.08</v>
      </c>
      <c r="J191" s="22">
        <f t="shared" si="2"/>
        <v>158.10000000000002</v>
      </c>
    </row>
    <row r="192" spans="2:10" ht="8.25" customHeight="1">
      <c r="B192" s="14" t="s">
        <v>113</v>
      </c>
      <c r="C192" s="28">
        <v>38640</v>
      </c>
      <c r="D192" s="6" t="s">
        <v>553</v>
      </c>
      <c r="E192" s="7" t="s">
        <v>554</v>
      </c>
      <c r="F192" s="8" t="s">
        <v>555</v>
      </c>
      <c r="G192" s="20">
        <v>73.650000000000006</v>
      </c>
      <c r="H192" s="20">
        <v>12.52</v>
      </c>
      <c r="I192" s="21">
        <v>14.73</v>
      </c>
      <c r="J192" s="22">
        <f t="shared" si="2"/>
        <v>100.9</v>
      </c>
    </row>
    <row r="193" spans="2:10" ht="8.25" customHeight="1">
      <c r="B193" s="14" t="s">
        <v>113</v>
      </c>
      <c r="C193" s="28">
        <v>19269</v>
      </c>
      <c r="D193" s="6" t="s">
        <v>556</v>
      </c>
      <c r="E193" s="7" t="s">
        <v>557</v>
      </c>
      <c r="F193" s="8" t="s">
        <v>558</v>
      </c>
      <c r="G193" s="20">
        <v>121.98</v>
      </c>
      <c r="H193" s="20">
        <v>20.74</v>
      </c>
      <c r="I193" s="21">
        <v>24.4</v>
      </c>
      <c r="J193" s="22">
        <f t="shared" si="2"/>
        <v>167.12</v>
      </c>
    </row>
    <row r="194" spans="2:10" ht="8.25" customHeight="1">
      <c r="B194" s="14" t="s">
        <v>113</v>
      </c>
      <c r="C194" s="28">
        <v>21394</v>
      </c>
      <c r="D194" s="6" t="s">
        <v>559</v>
      </c>
      <c r="E194" s="7" t="s">
        <v>99</v>
      </c>
      <c r="F194" s="8" t="s">
        <v>560</v>
      </c>
      <c r="G194" s="20">
        <v>67.77</v>
      </c>
      <c r="H194" s="20">
        <v>11.52</v>
      </c>
      <c r="I194" s="21">
        <v>13.55</v>
      </c>
      <c r="J194" s="22">
        <f t="shared" si="2"/>
        <v>92.839999999999989</v>
      </c>
    </row>
    <row r="195" spans="2:10" ht="8.25" customHeight="1">
      <c r="B195" s="14" t="s">
        <v>113</v>
      </c>
      <c r="C195" s="28">
        <v>43320</v>
      </c>
      <c r="D195" s="6" t="s">
        <v>561</v>
      </c>
      <c r="E195" s="7" t="s">
        <v>562</v>
      </c>
      <c r="F195" s="8" t="s">
        <v>563</v>
      </c>
      <c r="G195" s="20">
        <v>2710.58</v>
      </c>
      <c r="H195" s="20">
        <v>460.8</v>
      </c>
      <c r="I195" s="21">
        <v>542.12</v>
      </c>
      <c r="J195" s="22">
        <f t="shared" si="2"/>
        <v>3713.5</v>
      </c>
    </row>
    <row r="196" spans="2:10" ht="8.25" customHeight="1">
      <c r="B196" s="14" t="s">
        <v>113</v>
      </c>
      <c r="C196" s="28">
        <v>43401</v>
      </c>
      <c r="D196" s="6" t="s">
        <v>564</v>
      </c>
      <c r="E196" s="7" t="s">
        <v>565</v>
      </c>
      <c r="F196" s="8" t="s">
        <v>566</v>
      </c>
      <c r="G196" s="20">
        <v>185.22</v>
      </c>
      <c r="H196" s="20">
        <v>31.49</v>
      </c>
      <c r="I196" s="21">
        <v>37.04</v>
      </c>
      <c r="J196" s="22">
        <f t="shared" si="2"/>
        <v>253.75</v>
      </c>
    </row>
    <row r="197" spans="2:10" ht="8.25" customHeight="1">
      <c r="B197" s="14" t="s">
        <v>113</v>
      </c>
      <c r="C197" s="28">
        <v>45971</v>
      </c>
      <c r="D197" s="6" t="s">
        <v>567</v>
      </c>
      <c r="E197" s="7" t="s">
        <v>568</v>
      </c>
      <c r="F197" s="8" t="s">
        <v>569</v>
      </c>
      <c r="G197" s="20">
        <v>88.38</v>
      </c>
      <c r="H197" s="20">
        <v>15.02</v>
      </c>
      <c r="I197" s="21">
        <v>17.68</v>
      </c>
      <c r="J197" s="22">
        <f t="shared" si="2"/>
        <v>121.07999999999998</v>
      </c>
    </row>
    <row r="198" spans="2:10" ht="8.25" customHeight="1">
      <c r="B198" s="14" t="s">
        <v>113</v>
      </c>
      <c r="C198" s="28">
        <v>41563</v>
      </c>
      <c r="D198" s="6" t="s">
        <v>570</v>
      </c>
      <c r="E198" s="7" t="s">
        <v>401</v>
      </c>
      <c r="F198" s="8" t="s">
        <v>571</v>
      </c>
      <c r="G198" s="20">
        <v>152.94</v>
      </c>
      <c r="H198" s="20">
        <v>26</v>
      </c>
      <c r="I198" s="21">
        <v>30.59</v>
      </c>
      <c r="J198" s="22">
        <f t="shared" ref="J198:J261" si="3">G198+H198+I198</f>
        <v>209.53</v>
      </c>
    </row>
    <row r="199" spans="2:10" ht="8.25" customHeight="1">
      <c r="B199" s="14" t="s">
        <v>113</v>
      </c>
      <c r="C199" s="28">
        <v>20458</v>
      </c>
      <c r="D199" s="6" t="s">
        <v>572</v>
      </c>
      <c r="E199" s="7" t="s">
        <v>573</v>
      </c>
      <c r="F199" s="8" t="s">
        <v>574</v>
      </c>
      <c r="G199" s="20">
        <v>75.62</v>
      </c>
      <c r="H199" s="20">
        <v>12.86</v>
      </c>
      <c r="I199" s="21">
        <v>15.12</v>
      </c>
      <c r="J199" s="22">
        <f t="shared" si="3"/>
        <v>103.60000000000001</v>
      </c>
    </row>
    <row r="200" spans="2:10" ht="8.25" customHeight="1">
      <c r="B200" s="14" t="s">
        <v>113</v>
      </c>
      <c r="C200" s="28">
        <v>41992</v>
      </c>
      <c r="D200" s="6" t="s">
        <v>575</v>
      </c>
      <c r="E200" s="7" t="s">
        <v>576</v>
      </c>
      <c r="F200" s="8" t="s">
        <v>577</v>
      </c>
      <c r="G200" s="20">
        <v>458.85</v>
      </c>
      <c r="H200" s="20">
        <v>78</v>
      </c>
      <c r="I200" s="21">
        <v>91.77</v>
      </c>
      <c r="J200" s="22">
        <f t="shared" si="3"/>
        <v>628.62</v>
      </c>
    </row>
    <row r="201" spans="2:10" ht="8.25" customHeight="1">
      <c r="B201" s="14" t="s">
        <v>113</v>
      </c>
      <c r="C201" s="28">
        <v>45252</v>
      </c>
      <c r="D201" s="6" t="s">
        <v>578</v>
      </c>
      <c r="E201" s="7" t="s">
        <v>579</v>
      </c>
      <c r="F201" s="8" t="s">
        <v>580</v>
      </c>
      <c r="G201" s="20">
        <v>75.62</v>
      </c>
      <c r="H201" s="20">
        <v>12.86</v>
      </c>
      <c r="I201" s="21">
        <v>15.12</v>
      </c>
      <c r="J201" s="22">
        <f t="shared" si="3"/>
        <v>103.60000000000001</v>
      </c>
    </row>
    <row r="202" spans="2:10" ht="8.25" customHeight="1">
      <c r="B202" s="14" t="s">
        <v>113</v>
      </c>
      <c r="C202" s="28">
        <v>42156</v>
      </c>
      <c r="D202" s="6" t="s">
        <v>260</v>
      </c>
      <c r="E202" s="7" t="s">
        <v>581</v>
      </c>
      <c r="F202" s="8" t="s">
        <v>582</v>
      </c>
      <c r="G202" s="20">
        <v>512.75</v>
      </c>
      <c r="H202" s="20">
        <v>87.17</v>
      </c>
      <c r="I202" s="21">
        <v>102.55</v>
      </c>
      <c r="J202" s="22">
        <f t="shared" si="3"/>
        <v>702.46999999999991</v>
      </c>
    </row>
    <row r="203" spans="2:10" ht="8.25" customHeight="1">
      <c r="B203" s="14" t="s">
        <v>113</v>
      </c>
      <c r="C203" s="28">
        <v>47567</v>
      </c>
      <c r="D203" s="6" t="s">
        <v>583</v>
      </c>
      <c r="E203" s="7" t="s">
        <v>584</v>
      </c>
      <c r="F203" s="8" t="s">
        <v>585</v>
      </c>
      <c r="G203" s="20">
        <v>70.42</v>
      </c>
      <c r="H203" s="20">
        <v>1.45</v>
      </c>
      <c r="I203" s="21">
        <v>4.3899999999999997</v>
      </c>
      <c r="J203" s="22">
        <f t="shared" si="3"/>
        <v>76.260000000000005</v>
      </c>
    </row>
    <row r="204" spans="2:10" ht="8.25" customHeight="1">
      <c r="B204" s="14" t="s">
        <v>113</v>
      </c>
      <c r="C204" s="28">
        <v>45276</v>
      </c>
      <c r="D204" s="6" t="s">
        <v>586</v>
      </c>
      <c r="E204" s="7" t="s">
        <v>587</v>
      </c>
      <c r="F204" s="8" t="s">
        <v>588</v>
      </c>
      <c r="G204" s="20">
        <v>152.94</v>
      </c>
      <c r="H204" s="20">
        <v>26</v>
      </c>
      <c r="I204" s="21">
        <v>30.59</v>
      </c>
      <c r="J204" s="22">
        <f t="shared" si="3"/>
        <v>209.53</v>
      </c>
    </row>
    <row r="205" spans="2:10" ht="8.25" customHeight="1">
      <c r="B205" s="14" t="s">
        <v>113</v>
      </c>
      <c r="C205" s="28">
        <v>45405</v>
      </c>
      <c r="D205" s="6" t="s">
        <v>589</v>
      </c>
      <c r="E205" s="7" t="s">
        <v>590</v>
      </c>
      <c r="F205" s="8" t="s">
        <v>591</v>
      </c>
      <c r="G205" s="20">
        <v>75.62</v>
      </c>
      <c r="H205" s="20">
        <v>12.86</v>
      </c>
      <c r="I205" s="21">
        <v>15.12</v>
      </c>
      <c r="J205" s="22">
        <f t="shared" si="3"/>
        <v>103.60000000000001</v>
      </c>
    </row>
    <row r="206" spans="2:10" ht="8.25" customHeight="1">
      <c r="B206" s="14" t="s">
        <v>113</v>
      </c>
      <c r="C206" s="28">
        <v>20961</v>
      </c>
      <c r="D206" s="6" t="s">
        <v>592</v>
      </c>
      <c r="E206" s="7" t="s">
        <v>593</v>
      </c>
      <c r="F206" s="8" t="s">
        <v>594</v>
      </c>
      <c r="G206" s="20">
        <v>225.88</v>
      </c>
      <c r="H206" s="20">
        <v>38.4</v>
      </c>
      <c r="I206" s="21">
        <v>45.18</v>
      </c>
      <c r="J206" s="22">
        <f t="shared" si="3"/>
        <v>309.45999999999998</v>
      </c>
    </row>
    <row r="207" spans="2:10" ht="8.25" customHeight="1">
      <c r="B207" s="14" t="s">
        <v>113</v>
      </c>
      <c r="C207" s="28">
        <v>11615</v>
      </c>
      <c r="D207" s="6" t="s">
        <v>595</v>
      </c>
      <c r="E207" s="7" t="s">
        <v>596</v>
      </c>
      <c r="F207" s="8" t="s">
        <v>597</v>
      </c>
      <c r="G207" s="20">
        <v>149.54</v>
      </c>
      <c r="H207" s="20">
        <v>25.42</v>
      </c>
      <c r="I207" s="21">
        <v>29.91</v>
      </c>
      <c r="J207" s="22">
        <f t="shared" si="3"/>
        <v>204.86999999999998</v>
      </c>
    </row>
    <row r="208" spans="2:10" ht="9.6" customHeight="1">
      <c r="B208" s="14" t="s">
        <v>113</v>
      </c>
      <c r="C208" s="28">
        <v>39297</v>
      </c>
      <c r="D208" s="6" t="s">
        <v>598</v>
      </c>
      <c r="E208" s="7" t="s">
        <v>599</v>
      </c>
      <c r="F208" s="8" t="s">
        <v>600</v>
      </c>
      <c r="G208" s="20">
        <v>73.650000000000006</v>
      </c>
      <c r="H208" s="20">
        <v>12.52</v>
      </c>
      <c r="I208" s="21">
        <v>14.73</v>
      </c>
      <c r="J208" s="22">
        <f t="shared" si="3"/>
        <v>100.9</v>
      </c>
    </row>
    <row r="209" spans="2:10" ht="9.9499999999999993" customHeight="1">
      <c r="B209" s="14" t="s">
        <v>113</v>
      </c>
      <c r="C209" s="28">
        <v>49366</v>
      </c>
      <c r="D209" s="6" t="s">
        <v>601</v>
      </c>
      <c r="E209" s="7" t="s">
        <v>602</v>
      </c>
      <c r="F209" s="8" t="s">
        <v>603</v>
      </c>
      <c r="G209" s="20">
        <v>280.7</v>
      </c>
      <c r="H209" s="20">
        <v>47.72</v>
      </c>
      <c r="I209" s="21">
        <v>56.14</v>
      </c>
      <c r="J209" s="22">
        <f t="shared" si="3"/>
        <v>384.55999999999995</v>
      </c>
    </row>
    <row r="210" spans="2:10" ht="8.25" customHeight="1">
      <c r="B210" s="14" t="s">
        <v>113</v>
      </c>
      <c r="C210" s="28">
        <v>20179</v>
      </c>
      <c r="D210" s="6" t="s">
        <v>604</v>
      </c>
      <c r="E210" s="7" t="s">
        <v>605</v>
      </c>
      <c r="F210" s="8" t="s">
        <v>606</v>
      </c>
      <c r="G210" s="20">
        <v>457.65</v>
      </c>
      <c r="H210" s="20">
        <v>77.8</v>
      </c>
      <c r="I210" s="21">
        <v>91.53</v>
      </c>
      <c r="J210" s="22">
        <f t="shared" si="3"/>
        <v>626.9799999999999</v>
      </c>
    </row>
    <row r="211" spans="2:10" ht="8.25" customHeight="1">
      <c r="B211" s="14" t="s">
        <v>113</v>
      </c>
      <c r="C211" s="28">
        <v>43232</v>
      </c>
      <c r="D211" s="6" t="s">
        <v>607</v>
      </c>
      <c r="E211" s="7" t="s">
        <v>608</v>
      </c>
      <c r="F211" s="8" t="s">
        <v>609</v>
      </c>
      <c r="G211" s="20">
        <v>75.62</v>
      </c>
      <c r="H211" s="20">
        <v>12.86</v>
      </c>
      <c r="I211" s="21">
        <v>15.12</v>
      </c>
      <c r="J211" s="22">
        <f t="shared" si="3"/>
        <v>103.60000000000001</v>
      </c>
    </row>
    <row r="212" spans="2:10" ht="8.25" customHeight="1">
      <c r="B212" s="14" t="s">
        <v>113</v>
      </c>
      <c r="C212" s="28">
        <v>41098</v>
      </c>
      <c r="D212" s="6" t="s">
        <v>610</v>
      </c>
      <c r="E212" s="7" t="s">
        <v>611</v>
      </c>
      <c r="F212" s="8" t="s">
        <v>612</v>
      </c>
      <c r="G212" s="20">
        <v>91.77</v>
      </c>
      <c r="H212" s="20">
        <v>15.6</v>
      </c>
      <c r="I212" s="21">
        <v>18.350000000000001</v>
      </c>
      <c r="J212" s="22">
        <f t="shared" si="3"/>
        <v>125.72</v>
      </c>
    </row>
    <row r="213" spans="2:10" ht="8.25" customHeight="1">
      <c r="B213" s="14" t="s">
        <v>113</v>
      </c>
      <c r="C213" s="28">
        <v>42724</v>
      </c>
      <c r="D213" s="6" t="s">
        <v>613</v>
      </c>
      <c r="E213" s="7" t="s">
        <v>614</v>
      </c>
      <c r="F213" s="8" t="s">
        <v>615</v>
      </c>
      <c r="G213" s="20">
        <v>26.03</v>
      </c>
      <c r="H213" s="20">
        <v>4.43</v>
      </c>
      <c r="I213" s="21">
        <v>5.21</v>
      </c>
      <c r="J213" s="22">
        <f t="shared" si="3"/>
        <v>35.67</v>
      </c>
    </row>
    <row r="214" spans="2:10" ht="8.25" customHeight="1">
      <c r="B214" s="14" t="s">
        <v>113</v>
      </c>
      <c r="C214" s="28">
        <v>43833</v>
      </c>
      <c r="D214" s="6" t="s">
        <v>616</v>
      </c>
      <c r="E214" s="7" t="s">
        <v>617</v>
      </c>
      <c r="F214" s="8" t="s">
        <v>618</v>
      </c>
      <c r="G214" s="20">
        <v>146.13</v>
      </c>
      <c r="H214" s="20">
        <v>24.84</v>
      </c>
      <c r="I214" s="21">
        <v>29.23</v>
      </c>
      <c r="J214" s="22">
        <f t="shared" si="3"/>
        <v>200.2</v>
      </c>
    </row>
    <row r="215" spans="2:10" ht="8.25" customHeight="1">
      <c r="B215" s="14" t="s">
        <v>113</v>
      </c>
      <c r="C215" s="28">
        <v>20304</v>
      </c>
      <c r="D215" s="6" t="s">
        <v>619</v>
      </c>
      <c r="E215" s="7" t="s">
        <v>620</v>
      </c>
      <c r="F215" s="8" t="s">
        <v>621</v>
      </c>
      <c r="G215" s="20">
        <v>165.73</v>
      </c>
      <c r="H215" s="20">
        <v>28.17</v>
      </c>
      <c r="I215" s="21">
        <v>33.15</v>
      </c>
      <c r="J215" s="22">
        <f t="shared" si="3"/>
        <v>227.04999999999998</v>
      </c>
    </row>
    <row r="216" spans="2:10" ht="8.25" customHeight="1">
      <c r="B216" s="14" t="s">
        <v>113</v>
      </c>
      <c r="C216" s="28">
        <v>42611</v>
      </c>
      <c r="D216" s="6" t="s">
        <v>622</v>
      </c>
      <c r="E216" s="7" t="s">
        <v>623</v>
      </c>
      <c r="F216" s="8" t="s">
        <v>624</v>
      </c>
      <c r="G216" s="20">
        <v>140.04</v>
      </c>
      <c r="H216" s="20">
        <v>23.81</v>
      </c>
      <c r="I216" s="21">
        <v>28.01</v>
      </c>
      <c r="J216" s="22">
        <f t="shared" si="3"/>
        <v>191.85999999999999</v>
      </c>
    </row>
    <row r="217" spans="2:10" ht="8.25" customHeight="1">
      <c r="B217" s="14" t="s">
        <v>113</v>
      </c>
      <c r="C217" s="28">
        <v>20199</v>
      </c>
      <c r="D217" s="6" t="s">
        <v>625</v>
      </c>
      <c r="E217" s="7" t="s">
        <v>626</v>
      </c>
      <c r="F217" s="8" t="s">
        <v>627</v>
      </c>
      <c r="G217" s="20">
        <v>76.45</v>
      </c>
      <c r="H217" s="20">
        <v>13</v>
      </c>
      <c r="I217" s="21">
        <v>15.29</v>
      </c>
      <c r="J217" s="22">
        <f t="shared" si="3"/>
        <v>104.74000000000001</v>
      </c>
    </row>
    <row r="218" spans="2:10" ht="8.25" customHeight="1">
      <c r="B218" s="14" t="s">
        <v>113</v>
      </c>
      <c r="C218" s="28">
        <v>19063</v>
      </c>
      <c r="D218" s="6" t="s">
        <v>628</v>
      </c>
      <c r="E218" s="7" t="s">
        <v>629</v>
      </c>
      <c r="F218" s="8" t="s">
        <v>630</v>
      </c>
      <c r="G218" s="20">
        <v>121.98</v>
      </c>
      <c r="H218" s="20">
        <v>20.74</v>
      </c>
      <c r="I218" s="21">
        <v>24.4</v>
      </c>
      <c r="J218" s="22">
        <f t="shared" si="3"/>
        <v>167.12</v>
      </c>
    </row>
    <row r="219" spans="2:10" ht="8.25" customHeight="1">
      <c r="B219" s="14" t="s">
        <v>113</v>
      </c>
      <c r="C219" s="28">
        <v>17530</v>
      </c>
      <c r="D219" s="6" t="s">
        <v>631</v>
      </c>
      <c r="E219" s="7" t="s">
        <v>632</v>
      </c>
      <c r="F219" s="8" t="s">
        <v>633</v>
      </c>
      <c r="G219" s="20">
        <v>191.19</v>
      </c>
      <c r="H219" s="20">
        <v>32.5</v>
      </c>
      <c r="I219" s="21">
        <v>38.24</v>
      </c>
      <c r="J219" s="22">
        <f t="shared" si="3"/>
        <v>261.93</v>
      </c>
    </row>
    <row r="220" spans="2:10" ht="8.25" customHeight="1">
      <c r="B220" s="14" t="s">
        <v>113</v>
      </c>
      <c r="C220" s="28">
        <v>46645</v>
      </c>
      <c r="D220" s="6" t="s">
        <v>634</v>
      </c>
      <c r="E220" s="7" t="s">
        <v>635</v>
      </c>
      <c r="F220" s="8" t="s">
        <v>636</v>
      </c>
      <c r="G220" s="20">
        <v>429.87</v>
      </c>
      <c r="H220" s="20">
        <v>73.08</v>
      </c>
      <c r="I220" s="21">
        <v>85.97</v>
      </c>
      <c r="J220" s="22">
        <f t="shared" si="3"/>
        <v>588.91999999999996</v>
      </c>
    </row>
    <row r="221" spans="2:10" ht="8.25" customHeight="1">
      <c r="B221" s="14" t="s">
        <v>113</v>
      </c>
      <c r="C221" s="28">
        <v>46035</v>
      </c>
      <c r="D221" s="6" t="s">
        <v>637</v>
      </c>
      <c r="E221" s="7" t="s">
        <v>638</v>
      </c>
      <c r="F221" s="8" t="s">
        <v>639</v>
      </c>
      <c r="G221" s="20">
        <v>1522.26</v>
      </c>
      <c r="H221" s="20">
        <v>258.77999999999997</v>
      </c>
      <c r="I221" s="21">
        <v>304.45</v>
      </c>
      <c r="J221" s="22">
        <f t="shared" si="3"/>
        <v>2085.4899999999998</v>
      </c>
    </row>
    <row r="222" spans="2:10" ht="8.25" customHeight="1">
      <c r="B222" s="14" t="s">
        <v>113</v>
      </c>
      <c r="C222" s="28">
        <v>46922</v>
      </c>
      <c r="D222" s="6" t="s">
        <v>640</v>
      </c>
      <c r="E222" s="7" t="s">
        <v>99</v>
      </c>
      <c r="F222" s="8" t="s">
        <v>641</v>
      </c>
      <c r="G222" s="20">
        <v>165.73</v>
      </c>
      <c r="H222" s="20">
        <v>28.17</v>
      </c>
      <c r="I222" s="21">
        <v>33.15</v>
      </c>
      <c r="J222" s="22">
        <f t="shared" si="3"/>
        <v>227.04999999999998</v>
      </c>
    </row>
    <row r="223" spans="2:10" ht="8.25" customHeight="1">
      <c r="B223" s="14" t="s">
        <v>113</v>
      </c>
      <c r="C223" s="28">
        <v>41603</v>
      </c>
      <c r="D223" s="6" t="s">
        <v>642</v>
      </c>
      <c r="E223" s="7" t="s">
        <v>148</v>
      </c>
      <c r="F223" s="8" t="s">
        <v>643</v>
      </c>
      <c r="G223" s="20">
        <v>91.77</v>
      </c>
      <c r="H223" s="20">
        <v>15.6</v>
      </c>
      <c r="I223" s="21">
        <v>18.350000000000001</v>
      </c>
      <c r="J223" s="22">
        <f t="shared" si="3"/>
        <v>125.72</v>
      </c>
    </row>
    <row r="224" spans="2:10" ht="8.25" customHeight="1">
      <c r="B224" s="14" t="s">
        <v>113</v>
      </c>
      <c r="C224" s="28">
        <v>48570</v>
      </c>
      <c r="D224" s="6" t="s">
        <v>644</v>
      </c>
      <c r="E224" s="7" t="s">
        <v>645</v>
      </c>
      <c r="F224" s="8" t="s">
        <v>646</v>
      </c>
      <c r="G224" s="20">
        <v>124.6</v>
      </c>
      <c r="H224" s="20">
        <v>21.18</v>
      </c>
      <c r="I224" s="21">
        <v>24.92</v>
      </c>
      <c r="J224" s="22">
        <f t="shared" si="3"/>
        <v>170.7</v>
      </c>
    </row>
    <row r="225" spans="2:10" ht="8.25" customHeight="1">
      <c r="B225" s="14" t="s">
        <v>113</v>
      </c>
      <c r="C225" s="28">
        <v>21523</v>
      </c>
      <c r="D225" s="6" t="s">
        <v>647</v>
      </c>
      <c r="E225" s="7" t="s">
        <v>648</v>
      </c>
      <c r="F225" s="8" t="s">
        <v>649</v>
      </c>
      <c r="G225" s="20">
        <v>152.22999999999999</v>
      </c>
      <c r="H225" s="20">
        <v>25.88</v>
      </c>
      <c r="I225" s="21">
        <v>30.45</v>
      </c>
      <c r="J225" s="22">
        <f t="shared" si="3"/>
        <v>208.55999999999997</v>
      </c>
    </row>
    <row r="226" spans="2:10" ht="8.25" customHeight="1">
      <c r="B226" s="14" t="s">
        <v>113</v>
      </c>
      <c r="C226" s="28">
        <v>45711</v>
      </c>
      <c r="D226" s="6" t="s">
        <v>650</v>
      </c>
      <c r="E226" s="7" t="s">
        <v>651</v>
      </c>
      <c r="F226" s="8" t="s">
        <v>652</v>
      </c>
      <c r="G226" s="20">
        <v>225.88</v>
      </c>
      <c r="H226" s="20">
        <v>38.4</v>
      </c>
      <c r="I226" s="21">
        <v>45.18</v>
      </c>
      <c r="J226" s="22">
        <f t="shared" si="3"/>
        <v>309.45999999999998</v>
      </c>
    </row>
    <row r="227" spans="2:10" ht="8.25" customHeight="1">
      <c r="B227" s="14" t="s">
        <v>113</v>
      </c>
      <c r="C227" s="28">
        <v>38910</v>
      </c>
      <c r="D227" s="6" t="s">
        <v>653</v>
      </c>
      <c r="E227" s="7" t="s">
        <v>654</v>
      </c>
      <c r="F227" s="8" t="s">
        <v>655</v>
      </c>
      <c r="G227" s="20">
        <v>73.650000000000006</v>
      </c>
      <c r="H227" s="20">
        <v>12.52</v>
      </c>
      <c r="I227" s="21">
        <v>14.73</v>
      </c>
      <c r="J227" s="22">
        <f t="shared" si="3"/>
        <v>100.9</v>
      </c>
    </row>
    <row r="228" spans="2:10" ht="8.25" customHeight="1">
      <c r="B228" s="14" t="s">
        <v>113</v>
      </c>
      <c r="C228" s="28">
        <v>43251</v>
      </c>
      <c r="D228" s="6" t="s">
        <v>656</v>
      </c>
      <c r="E228" s="7" t="s">
        <v>657</v>
      </c>
      <c r="F228" s="8" t="s">
        <v>658</v>
      </c>
      <c r="G228" s="20">
        <v>180.71</v>
      </c>
      <c r="H228" s="20">
        <v>30.72</v>
      </c>
      <c r="I228" s="21">
        <v>36.14</v>
      </c>
      <c r="J228" s="22">
        <f t="shared" si="3"/>
        <v>247.57</v>
      </c>
    </row>
    <row r="229" spans="2:10" ht="8.25" customHeight="1">
      <c r="B229" s="14" t="s">
        <v>113</v>
      </c>
      <c r="C229" s="28">
        <v>22430</v>
      </c>
      <c r="D229" s="6" t="s">
        <v>659</v>
      </c>
      <c r="E229" s="7" t="s">
        <v>660</v>
      </c>
      <c r="F229" s="8" t="s">
        <v>661</v>
      </c>
      <c r="G229" s="20">
        <v>220.13</v>
      </c>
      <c r="H229" s="20">
        <v>37.42</v>
      </c>
      <c r="I229" s="21">
        <v>44.03</v>
      </c>
      <c r="J229" s="22">
        <f t="shared" si="3"/>
        <v>301.58000000000004</v>
      </c>
    </row>
    <row r="230" spans="2:10" ht="8.25" customHeight="1">
      <c r="B230" s="14" t="s">
        <v>113</v>
      </c>
      <c r="C230" s="28">
        <v>46512</v>
      </c>
      <c r="D230" s="6" t="s">
        <v>662</v>
      </c>
      <c r="E230" s="7" t="s">
        <v>663</v>
      </c>
      <c r="F230" s="8" t="s">
        <v>664</v>
      </c>
      <c r="G230" s="20">
        <v>115.4</v>
      </c>
      <c r="H230" s="20">
        <v>19.62</v>
      </c>
      <c r="I230" s="21">
        <v>23.08</v>
      </c>
      <c r="J230" s="22">
        <f t="shared" si="3"/>
        <v>158.10000000000002</v>
      </c>
    </row>
    <row r="231" spans="2:10" ht="8.25" customHeight="1">
      <c r="B231" s="14" t="s">
        <v>113</v>
      </c>
      <c r="C231" s="28">
        <v>47214</v>
      </c>
      <c r="D231" s="6" t="s">
        <v>665</v>
      </c>
      <c r="E231" s="7" t="s">
        <v>666</v>
      </c>
      <c r="F231" s="8" t="s">
        <v>667</v>
      </c>
      <c r="G231" s="20">
        <v>77.09</v>
      </c>
      <c r="H231" s="20">
        <v>13.11</v>
      </c>
      <c r="I231" s="21">
        <v>15.42</v>
      </c>
      <c r="J231" s="22">
        <f t="shared" si="3"/>
        <v>105.62</v>
      </c>
    </row>
    <row r="232" spans="2:10" ht="8.25" customHeight="1">
      <c r="B232" s="14" t="s">
        <v>113</v>
      </c>
      <c r="C232" s="28">
        <v>17430</v>
      </c>
      <c r="D232" s="6" t="s">
        <v>668</v>
      </c>
      <c r="E232" s="7" t="s">
        <v>669</v>
      </c>
      <c r="F232" s="8" t="s">
        <v>670</v>
      </c>
      <c r="G232" s="20">
        <v>152.94</v>
      </c>
      <c r="H232" s="20">
        <v>26</v>
      </c>
      <c r="I232" s="21">
        <v>30.59</v>
      </c>
      <c r="J232" s="22">
        <f t="shared" si="3"/>
        <v>209.53</v>
      </c>
    </row>
    <row r="233" spans="2:10" ht="8.25" customHeight="1">
      <c r="B233" s="14" t="s">
        <v>113</v>
      </c>
      <c r="C233" s="28">
        <v>45399</v>
      </c>
      <c r="D233" s="6" t="s">
        <v>671</v>
      </c>
      <c r="E233" s="7" t="s">
        <v>672</v>
      </c>
      <c r="F233" s="8" t="s">
        <v>673</v>
      </c>
      <c r="G233" s="20">
        <v>152.94</v>
      </c>
      <c r="H233" s="20">
        <v>26</v>
      </c>
      <c r="I233" s="21">
        <v>30.59</v>
      </c>
      <c r="J233" s="22">
        <f t="shared" si="3"/>
        <v>209.53</v>
      </c>
    </row>
    <row r="234" spans="2:10" ht="8.25" customHeight="1">
      <c r="B234" s="14" t="s">
        <v>113</v>
      </c>
      <c r="C234" s="28">
        <v>55744</v>
      </c>
      <c r="D234" s="6" t="s">
        <v>674</v>
      </c>
      <c r="E234" s="7" t="s">
        <v>675</v>
      </c>
      <c r="F234" s="8" t="s">
        <v>676</v>
      </c>
      <c r="G234" s="20">
        <v>64.05</v>
      </c>
      <c r="H234" s="20">
        <v>10.89</v>
      </c>
      <c r="I234" s="21">
        <v>12.81</v>
      </c>
      <c r="J234" s="22">
        <f t="shared" si="3"/>
        <v>87.75</v>
      </c>
    </row>
    <row r="235" spans="2:10" ht="8.25" customHeight="1">
      <c r="B235" s="14" t="s">
        <v>113</v>
      </c>
      <c r="C235" s="28">
        <v>47135</v>
      </c>
      <c r="D235" s="6" t="s">
        <v>677</v>
      </c>
      <c r="E235" s="7" t="s">
        <v>356</v>
      </c>
      <c r="F235" s="8" t="s">
        <v>678</v>
      </c>
      <c r="G235" s="20">
        <v>78.53</v>
      </c>
      <c r="H235" s="20">
        <v>13.35</v>
      </c>
      <c r="I235" s="21">
        <v>15.71</v>
      </c>
      <c r="J235" s="22">
        <f t="shared" si="3"/>
        <v>107.59</v>
      </c>
    </row>
    <row r="236" spans="2:10" ht="8.25" customHeight="1">
      <c r="B236" s="14" t="s">
        <v>113</v>
      </c>
      <c r="C236" s="28">
        <v>43619</v>
      </c>
      <c r="D236" s="6" t="s">
        <v>679</v>
      </c>
      <c r="E236" s="7" t="s">
        <v>680</v>
      </c>
      <c r="F236" s="8" t="s">
        <v>681</v>
      </c>
      <c r="G236" s="20">
        <v>182.67</v>
      </c>
      <c r="H236" s="20">
        <v>31.05</v>
      </c>
      <c r="I236" s="21">
        <v>36.53</v>
      </c>
      <c r="J236" s="22">
        <f t="shared" si="3"/>
        <v>250.25</v>
      </c>
    </row>
    <row r="237" spans="2:10" ht="8.25" customHeight="1">
      <c r="B237" s="14" t="s">
        <v>113</v>
      </c>
      <c r="C237" s="28">
        <v>55737</v>
      </c>
      <c r="D237" s="6" t="s">
        <v>682</v>
      </c>
      <c r="E237" s="7" t="s">
        <v>683</v>
      </c>
      <c r="F237" s="8" t="s">
        <v>684</v>
      </c>
      <c r="G237" s="20">
        <v>203.19</v>
      </c>
      <c r="H237" s="20">
        <v>34.54</v>
      </c>
      <c r="I237" s="21">
        <v>40.64</v>
      </c>
      <c r="J237" s="22">
        <f t="shared" si="3"/>
        <v>278.37</v>
      </c>
    </row>
    <row r="238" spans="2:10" ht="8.25" customHeight="1">
      <c r="B238" s="14" t="s">
        <v>113</v>
      </c>
      <c r="C238" s="28">
        <v>43066</v>
      </c>
      <c r="D238" s="6" t="s">
        <v>685</v>
      </c>
      <c r="E238" s="7" t="s">
        <v>269</v>
      </c>
      <c r="F238" s="8" t="s">
        <v>686</v>
      </c>
      <c r="G238" s="20">
        <v>152.94</v>
      </c>
      <c r="H238" s="20">
        <v>26</v>
      </c>
      <c r="I238" s="21">
        <v>30.59</v>
      </c>
      <c r="J238" s="22">
        <f t="shared" si="3"/>
        <v>209.53</v>
      </c>
    </row>
    <row r="239" spans="2:10" ht="8.25" customHeight="1">
      <c r="B239" s="14" t="s">
        <v>113</v>
      </c>
      <c r="C239" s="28">
        <v>47066</v>
      </c>
      <c r="D239" s="6" t="s">
        <v>687</v>
      </c>
      <c r="E239" s="7" t="s">
        <v>688</v>
      </c>
      <c r="F239" s="8" t="s">
        <v>689</v>
      </c>
      <c r="G239" s="20">
        <v>196.41</v>
      </c>
      <c r="H239" s="20">
        <v>33.39</v>
      </c>
      <c r="I239" s="21">
        <v>39.28</v>
      </c>
      <c r="J239" s="22">
        <f t="shared" si="3"/>
        <v>269.08000000000004</v>
      </c>
    </row>
    <row r="240" spans="2:10" ht="8.25" customHeight="1">
      <c r="B240" s="14" t="s">
        <v>113</v>
      </c>
      <c r="C240" s="28">
        <v>17448</v>
      </c>
      <c r="D240" s="6" t="s">
        <v>690</v>
      </c>
      <c r="E240" s="7" t="s">
        <v>691</v>
      </c>
      <c r="F240" s="8" t="s">
        <v>692</v>
      </c>
      <c r="G240" s="20">
        <v>152.94</v>
      </c>
      <c r="H240" s="20">
        <v>26</v>
      </c>
      <c r="I240" s="21">
        <v>30.59</v>
      </c>
      <c r="J240" s="22">
        <f t="shared" si="3"/>
        <v>209.53</v>
      </c>
    </row>
    <row r="241" spans="2:10" ht="8.25" customHeight="1">
      <c r="B241" s="14" t="s">
        <v>113</v>
      </c>
      <c r="C241" s="28">
        <v>19729</v>
      </c>
      <c r="D241" s="6" t="s">
        <v>693</v>
      </c>
      <c r="E241" s="7" t="s">
        <v>694</v>
      </c>
      <c r="F241" s="8" t="s">
        <v>695</v>
      </c>
      <c r="G241" s="20">
        <v>76.45</v>
      </c>
      <c r="H241" s="20">
        <v>13</v>
      </c>
      <c r="I241" s="21">
        <v>15.29</v>
      </c>
      <c r="J241" s="22">
        <f t="shared" si="3"/>
        <v>104.74000000000001</v>
      </c>
    </row>
    <row r="242" spans="2:10" ht="8.25" customHeight="1">
      <c r="B242" s="14" t="s">
        <v>113</v>
      </c>
      <c r="C242" s="28">
        <v>45378</v>
      </c>
      <c r="D242" s="6" t="s">
        <v>696</v>
      </c>
      <c r="E242" s="7" t="s">
        <v>697</v>
      </c>
      <c r="F242" s="8" t="s">
        <v>315</v>
      </c>
      <c r="G242" s="20">
        <v>271.06</v>
      </c>
      <c r="H242" s="20">
        <v>46.08</v>
      </c>
      <c r="I242" s="21">
        <v>54.21</v>
      </c>
      <c r="J242" s="22">
        <f t="shared" si="3"/>
        <v>371.34999999999997</v>
      </c>
    </row>
    <row r="243" spans="2:10" ht="8.25" customHeight="1">
      <c r="B243" s="14" t="s">
        <v>113</v>
      </c>
      <c r="C243" s="28">
        <v>21978</v>
      </c>
      <c r="D243" s="6" t="s">
        <v>698</v>
      </c>
      <c r="E243" s="7" t="s">
        <v>699</v>
      </c>
      <c r="F243" s="8" t="s">
        <v>700</v>
      </c>
      <c r="G243" s="20">
        <v>152.94</v>
      </c>
      <c r="H243" s="20">
        <v>26</v>
      </c>
      <c r="I243" s="21">
        <v>30.59</v>
      </c>
      <c r="J243" s="22">
        <f t="shared" si="3"/>
        <v>209.53</v>
      </c>
    </row>
    <row r="244" spans="2:10" ht="8.25" customHeight="1">
      <c r="B244" s="14" t="s">
        <v>113</v>
      </c>
      <c r="C244" s="28">
        <v>40223</v>
      </c>
      <c r="D244" s="6" t="s">
        <v>701</v>
      </c>
      <c r="E244" s="7" t="s">
        <v>702</v>
      </c>
      <c r="F244" s="8" t="s">
        <v>703</v>
      </c>
      <c r="G244" s="20">
        <v>76.45</v>
      </c>
      <c r="H244" s="20">
        <v>13</v>
      </c>
      <c r="I244" s="21">
        <v>15.29</v>
      </c>
      <c r="J244" s="22">
        <f t="shared" si="3"/>
        <v>104.74000000000001</v>
      </c>
    </row>
    <row r="245" spans="2:10" ht="8.25" customHeight="1">
      <c r="B245" s="14" t="s">
        <v>113</v>
      </c>
      <c r="C245" s="28">
        <v>42556</v>
      </c>
      <c r="D245" s="6" t="s">
        <v>704</v>
      </c>
      <c r="E245" s="7" t="s">
        <v>705</v>
      </c>
      <c r="F245" s="8" t="s">
        <v>706</v>
      </c>
      <c r="G245" s="20">
        <v>225.88</v>
      </c>
      <c r="H245" s="20">
        <v>38.4</v>
      </c>
      <c r="I245" s="21">
        <v>45.18</v>
      </c>
      <c r="J245" s="22">
        <f t="shared" si="3"/>
        <v>309.45999999999998</v>
      </c>
    </row>
    <row r="246" spans="2:10" ht="8.25" customHeight="1">
      <c r="B246" s="14" t="s">
        <v>113</v>
      </c>
      <c r="C246" s="28">
        <v>43720</v>
      </c>
      <c r="D246" s="6" t="s">
        <v>707</v>
      </c>
      <c r="E246" s="7" t="s">
        <v>708</v>
      </c>
      <c r="F246" s="8" t="s">
        <v>709</v>
      </c>
      <c r="G246" s="20">
        <v>152.94</v>
      </c>
      <c r="H246" s="20">
        <v>26</v>
      </c>
      <c r="I246" s="21">
        <v>30.59</v>
      </c>
      <c r="J246" s="22">
        <f t="shared" si="3"/>
        <v>209.53</v>
      </c>
    </row>
    <row r="247" spans="2:10" ht="8.25" customHeight="1">
      <c r="B247" s="14" t="s">
        <v>113</v>
      </c>
      <c r="C247" s="28">
        <v>48359</v>
      </c>
      <c r="D247" s="6" t="s">
        <v>710</v>
      </c>
      <c r="E247" s="7" t="s">
        <v>711</v>
      </c>
      <c r="F247" s="8" t="s">
        <v>279</v>
      </c>
      <c r="G247" s="20">
        <v>303.88</v>
      </c>
      <c r="H247" s="20">
        <v>51.66</v>
      </c>
      <c r="I247" s="21">
        <v>60.78</v>
      </c>
      <c r="J247" s="22">
        <f t="shared" si="3"/>
        <v>416.31999999999994</v>
      </c>
    </row>
    <row r="248" spans="2:10" ht="8.25" customHeight="1">
      <c r="B248" s="14" t="s">
        <v>113</v>
      </c>
      <c r="C248" s="28">
        <v>40681</v>
      </c>
      <c r="D248" s="6" t="s">
        <v>712</v>
      </c>
      <c r="E248" s="7" t="s">
        <v>713</v>
      </c>
      <c r="F248" s="8" t="s">
        <v>714</v>
      </c>
      <c r="G248" s="20">
        <v>152.94</v>
      </c>
      <c r="H248" s="20">
        <v>26</v>
      </c>
      <c r="I248" s="21">
        <v>30.59</v>
      </c>
      <c r="J248" s="22">
        <f t="shared" si="3"/>
        <v>209.53</v>
      </c>
    </row>
    <row r="249" spans="2:10" ht="8.25" customHeight="1">
      <c r="B249" s="14" t="s">
        <v>113</v>
      </c>
      <c r="C249" s="28">
        <v>47436</v>
      </c>
      <c r="D249" s="6" t="s">
        <v>715</v>
      </c>
      <c r="E249" s="7" t="s">
        <v>716</v>
      </c>
      <c r="F249" s="8" t="s">
        <v>717</v>
      </c>
      <c r="G249" s="20">
        <v>178.21</v>
      </c>
      <c r="H249" s="20">
        <v>30.3</v>
      </c>
      <c r="I249" s="21">
        <v>35.64</v>
      </c>
      <c r="J249" s="22">
        <f t="shared" si="3"/>
        <v>244.15000000000003</v>
      </c>
    </row>
    <row r="250" spans="2:10" ht="8.25" customHeight="1">
      <c r="B250" s="14" t="s">
        <v>113</v>
      </c>
      <c r="C250" s="28">
        <v>48375</v>
      </c>
      <c r="D250" s="6" t="s">
        <v>718</v>
      </c>
      <c r="E250" s="7" t="s">
        <v>719</v>
      </c>
      <c r="F250" s="8" t="s">
        <v>720</v>
      </c>
      <c r="G250" s="20">
        <v>84.26</v>
      </c>
      <c r="H250" s="20">
        <v>14.32</v>
      </c>
      <c r="I250" s="21">
        <v>16.850000000000001</v>
      </c>
      <c r="J250" s="22">
        <f t="shared" si="3"/>
        <v>115.43</v>
      </c>
    </row>
    <row r="251" spans="2:10" ht="8.25" customHeight="1">
      <c r="B251" s="14" t="s">
        <v>113</v>
      </c>
      <c r="C251" s="28">
        <v>41835</v>
      </c>
      <c r="D251" s="6" t="s">
        <v>721</v>
      </c>
      <c r="E251" s="7" t="s">
        <v>340</v>
      </c>
      <c r="F251" s="8" t="s">
        <v>722</v>
      </c>
      <c r="G251" s="20">
        <v>76.45</v>
      </c>
      <c r="H251" s="20">
        <v>13</v>
      </c>
      <c r="I251" s="21">
        <v>15.29</v>
      </c>
      <c r="J251" s="22">
        <f t="shared" si="3"/>
        <v>104.74000000000001</v>
      </c>
    </row>
    <row r="252" spans="2:10" ht="8.25" customHeight="1">
      <c r="B252" s="14" t="s">
        <v>113</v>
      </c>
      <c r="C252" s="28">
        <v>38685</v>
      </c>
      <c r="D252" s="6" t="s">
        <v>723</v>
      </c>
      <c r="E252" s="7" t="s">
        <v>724</v>
      </c>
      <c r="F252" s="8" t="s">
        <v>725</v>
      </c>
      <c r="G252" s="20">
        <v>643.76</v>
      </c>
      <c r="H252" s="20">
        <v>109.44</v>
      </c>
      <c r="I252" s="21">
        <v>128.75</v>
      </c>
      <c r="J252" s="22">
        <f t="shared" si="3"/>
        <v>881.95</v>
      </c>
    </row>
    <row r="253" spans="2:10" ht="8.25" customHeight="1">
      <c r="B253" s="14" t="s">
        <v>113</v>
      </c>
      <c r="C253" s="28">
        <v>43541</v>
      </c>
      <c r="D253" s="6" t="s">
        <v>726</v>
      </c>
      <c r="E253" s="7" t="s">
        <v>727</v>
      </c>
      <c r="F253" s="8" t="s">
        <v>728</v>
      </c>
      <c r="G253" s="20">
        <v>248.47</v>
      </c>
      <c r="H253" s="20">
        <v>42.24</v>
      </c>
      <c r="I253" s="21">
        <v>49.69</v>
      </c>
      <c r="J253" s="22">
        <f t="shared" si="3"/>
        <v>340.4</v>
      </c>
    </row>
    <row r="254" spans="2:10" ht="8.25" customHeight="1">
      <c r="B254" s="14" t="s">
        <v>113</v>
      </c>
      <c r="C254" s="28">
        <v>17428</v>
      </c>
      <c r="D254" s="6" t="s">
        <v>729</v>
      </c>
      <c r="E254" s="7" t="s">
        <v>730</v>
      </c>
      <c r="F254" s="8" t="s">
        <v>731</v>
      </c>
      <c r="G254" s="20">
        <v>152.94</v>
      </c>
      <c r="H254" s="20">
        <v>26</v>
      </c>
      <c r="I254" s="21">
        <v>30.59</v>
      </c>
      <c r="J254" s="22">
        <f t="shared" si="3"/>
        <v>209.53</v>
      </c>
    </row>
    <row r="255" spans="2:10" ht="8.25" customHeight="1">
      <c r="B255" s="14" t="s">
        <v>113</v>
      </c>
      <c r="C255" s="28">
        <v>19394</v>
      </c>
      <c r="D255" s="6" t="s">
        <v>732</v>
      </c>
      <c r="E255" s="7" t="s">
        <v>733</v>
      </c>
      <c r="F255" s="8" t="s">
        <v>734</v>
      </c>
      <c r="G255" s="20">
        <v>121.98</v>
      </c>
      <c r="H255" s="20">
        <v>20.74</v>
      </c>
      <c r="I255" s="21">
        <v>24.4</v>
      </c>
      <c r="J255" s="22">
        <f t="shared" si="3"/>
        <v>167.12</v>
      </c>
    </row>
    <row r="256" spans="2:10" ht="8.25" customHeight="1">
      <c r="B256" s="14" t="s">
        <v>113</v>
      </c>
      <c r="C256" s="28">
        <v>45504</v>
      </c>
      <c r="D256" s="6" t="s">
        <v>735</v>
      </c>
      <c r="E256" s="7" t="s">
        <v>736</v>
      </c>
      <c r="F256" s="8" t="s">
        <v>737</v>
      </c>
      <c r="G256" s="20">
        <v>76.45</v>
      </c>
      <c r="H256" s="20">
        <v>13</v>
      </c>
      <c r="I256" s="21">
        <v>15.29</v>
      </c>
      <c r="J256" s="22">
        <f t="shared" si="3"/>
        <v>104.74000000000001</v>
      </c>
    </row>
    <row r="257" spans="2:10" ht="8.25" customHeight="1">
      <c r="B257" s="14" t="s">
        <v>113</v>
      </c>
      <c r="C257" s="28">
        <v>43563</v>
      </c>
      <c r="D257" s="6" t="s">
        <v>738</v>
      </c>
      <c r="E257" s="7" t="s">
        <v>739</v>
      </c>
      <c r="F257" s="8" t="s">
        <v>740</v>
      </c>
      <c r="G257" s="20">
        <v>75.62</v>
      </c>
      <c r="H257" s="20">
        <v>12.86</v>
      </c>
      <c r="I257" s="21">
        <v>15.12</v>
      </c>
      <c r="J257" s="22">
        <f t="shared" si="3"/>
        <v>103.60000000000001</v>
      </c>
    </row>
    <row r="258" spans="2:10" ht="8.25" customHeight="1">
      <c r="B258" s="14" t="s">
        <v>113</v>
      </c>
      <c r="C258" s="28">
        <v>46616</v>
      </c>
      <c r="D258" s="6" t="s">
        <v>741</v>
      </c>
      <c r="E258" s="7" t="s">
        <v>742</v>
      </c>
      <c r="F258" s="8" t="s">
        <v>743</v>
      </c>
      <c r="G258" s="20">
        <v>221.06</v>
      </c>
      <c r="H258" s="20">
        <v>37.58</v>
      </c>
      <c r="I258" s="21">
        <v>44.21</v>
      </c>
      <c r="J258" s="22">
        <f t="shared" si="3"/>
        <v>302.84999999999997</v>
      </c>
    </row>
    <row r="259" spans="2:10" ht="8.25" customHeight="1">
      <c r="B259" s="14" t="s">
        <v>113</v>
      </c>
      <c r="C259" s="28">
        <v>45372</v>
      </c>
      <c r="D259" s="6" t="s">
        <v>744</v>
      </c>
      <c r="E259" s="7" t="s">
        <v>745</v>
      </c>
      <c r="F259" s="8" t="s">
        <v>746</v>
      </c>
      <c r="G259" s="20">
        <v>76.45</v>
      </c>
      <c r="H259" s="20">
        <v>13</v>
      </c>
      <c r="I259" s="21">
        <v>15.29</v>
      </c>
      <c r="J259" s="22">
        <f t="shared" si="3"/>
        <v>104.74000000000001</v>
      </c>
    </row>
    <row r="260" spans="2:10" ht="9.6" customHeight="1">
      <c r="B260" s="14" t="s">
        <v>113</v>
      </c>
      <c r="C260" s="28">
        <v>39932</v>
      </c>
      <c r="D260" s="6" t="s">
        <v>747</v>
      </c>
      <c r="E260" s="7" t="s">
        <v>748</v>
      </c>
      <c r="F260" s="8" t="s">
        <v>749</v>
      </c>
      <c r="G260" s="20">
        <v>152.22999999999999</v>
      </c>
      <c r="H260" s="20">
        <v>25.88</v>
      </c>
      <c r="I260" s="21">
        <v>30.45</v>
      </c>
      <c r="J260" s="22">
        <f t="shared" si="3"/>
        <v>208.55999999999997</v>
      </c>
    </row>
    <row r="261" spans="2:10" ht="9.9499999999999993" customHeight="1">
      <c r="B261" s="14" t="s">
        <v>113</v>
      </c>
      <c r="C261" s="28">
        <v>43899</v>
      </c>
      <c r="D261" s="6" t="s">
        <v>750</v>
      </c>
      <c r="E261" s="7" t="s">
        <v>751</v>
      </c>
      <c r="F261" s="8" t="s">
        <v>752</v>
      </c>
      <c r="G261" s="20">
        <v>75.62</v>
      </c>
      <c r="H261" s="20">
        <v>12.86</v>
      </c>
      <c r="I261" s="21">
        <v>15.12</v>
      </c>
      <c r="J261" s="22">
        <f t="shared" si="3"/>
        <v>103.60000000000001</v>
      </c>
    </row>
    <row r="262" spans="2:10" ht="8.25" customHeight="1">
      <c r="B262" s="14" t="s">
        <v>113</v>
      </c>
      <c r="C262" s="28">
        <v>16438</v>
      </c>
      <c r="D262" s="6" t="s">
        <v>753</v>
      </c>
      <c r="E262" s="7" t="s">
        <v>754</v>
      </c>
      <c r="F262" s="8" t="s">
        <v>755</v>
      </c>
      <c r="G262" s="20">
        <v>183.83</v>
      </c>
      <c r="H262" s="20">
        <v>31.25</v>
      </c>
      <c r="I262" s="21">
        <v>36.770000000000003</v>
      </c>
      <c r="J262" s="22">
        <f t="shared" ref="J262:J325" si="4">G262+H262+I262</f>
        <v>251.85000000000002</v>
      </c>
    </row>
    <row r="263" spans="2:10" ht="8.25" customHeight="1">
      <c r="B263" s="14" t="s">
        <v>113</v>
      </c>
      <c r="C263" s="28">
        <v>43889</v>
      </c>
      <c r="D263" s="6" t="s">
        <v>756</v>
      </c>
      <c r="E263" s="7" t="s">
        <v>757</v>
      </c>
      <c r="F263" s="8" t="s">
        <v>758</v>
      </c>
      <c r="G263" s="20">
        <v>183.83</v>
      </c>
      <c r="H263" s="20">
        <v>31.25</v>
      </c>
      <c r="I263" s="21">
        <v>36.770000000000003</v>
      </c>
      <c r="J263" s="22">
        <f t="shared" si="4"/>
        <v>251.85000000000002</v>
      </c>
    </row>
    <row r="264" spans="2:10" ht="8.25" customHeight="1">
      <c r="B264" s="14" t="s">
        <v>113</v>
      </c>
      <c r="C264" s="28">
        <v>17737</v>
      </c>
      <c r="D264" s="6" t="s">
        <v>759</v>
      </c>
      <c r="E264" s="7" t="s">
        <v>760</v>
      </c>
      <c r="F264" s="8" t="s">
        <v>761</v>
      </c>
      <c r="G264" s="20">
        <v>76.45</v>
      </c>
      <c r="H264" s="20">
        <v>13</v>
      </c>
      <c r="I264" s="21">
        <v>15.29</v>
      </c>
      <c r="J264" s="22">
        <f t="shared" si="4"/>
        <v>104.74000000000001</v>
      </c>
    </row>
    <row r="265" spans="2:10" ht="8.25" customHeight="1">
      <c r="B265" s="14" t="s">
        <v>113</v>
      </c>
      <c r="C265" s="28">
        <v>17608</v>
      </c>
      <c r="D265" s="6" t="s">
        <v>762</v>
      </c>
      <c r="E265" s="7" t="s">
        <v>763</v>
      </c>
      <c r="F265" s="8" t="s">
        <v>764</v>
      </c>
      <c r="G265" s="20">
        <v>76.45</v>
      </c>
      <c r="H265" s="20">
        <v>13</v>
      </c>
      <c r="I265" s="21">
        <v>15.29</v>
      </c>
      <c r="J265" s="22">
        <f t="shared" si="4"/>
        <v>104.74000000000001</v>
      </c>
    </row>
    <row r="266" spans="2:10" ht="8.25" customHeight="1">
      <c r="B266" s="14" t="s">
        <v>113</v>
      </c>
      <c r="C266" s="28">
        <v>45271</v>
      </c>
      <c r="D266" s="6" t="s">
        <v>765</v>
      </c>
      <c r="E266" s="7" t="s">
        <v>766</v>
      </c>
      <c r="F266" s="8" t="s">
        <v>767</v>
      </c>
      <c r="G266" s="20">
        <v>458.85</v>
      </c>
      <c r="H266" s="20">
        <v>78</v>
      </c>
      <c r="I266" s="21">
        <v>91.77</v>
      </c>
      <c r="J266" s="22">
        <f t="shared" si="4"/>
        <v>628.62</v>
      </c>
    </row>
    <row r="267" spans="2:10" ht="8.25" customHeight="1">
      <c r="B267" s="14" t="s">
        <v>113</v>
      </c>
      <c r="C267" s="28">
        <v>46732</v>
      </c>
      <c r="D267" s="6" t="s">
        <v>768</v>
      </c>
      <c r="E267" s="7" t="s">
        <v>769</v>
      </c>
      <c r="F267" s="8" t="s">
        <v>770</v>
      </c>
      <c r="G267" s="20">
        <v>42.97</v>
      </c>
      <c r="H267" s="20">
        <v>7.3</v>
      </c>
      <c r="I267" s="21">
        <v>8.59</v>
      </c>
      <c r="J267" s="22">
        <f t="shared" si="4"/>
        <v>58.86</v>
      </c>
    </row>
    <row r="268" spans="2:10" ht="8.25" customHeight="1">
      <c r="B268" s="14" t="s">
        <v>113</v>
      </c>
      <c r="C268" s="28">
        <v>19300</v>
      </c>
      <c r="D268" s="6" t="s">
        <v>771</v>
      </c>
      <c r="E268" s="7" t="s">
        <v>772</v>
      </c>
      <c r="F268" s="8" t="s">
        <v>773</v>
      </c>
      <c r="G268" s="20">
        <v>121.98</v>
      </c>
      <c r="H268" s="20">
        <v>20.74</v>
      </c>
      <c r="I268" s="21">
        <v>24.4</v>
      </c>
      <c r="J268" s="22">
        <f t="shared" si="4"/>
        <v>167.12</v>
      </c>
    </row>
    <row r="269" spans="2:10" ht="8.25" customHeight="1">
      <c r="B269" s="14" t="s">
        <v>113</v>
      </c>
      <c r="C269" s="28">
        <v>21301</v>
      </c>
      <c r="D269" s="6" t="s">
        <v>774</v>
      </c>
      <c r="E269" s="7" t="s">
        <v>775</v>
      </c>
      <c r="F269" s="8" t="s">
        <v>776</v>
      </c>
      <c r="G269" s="20">
        <v>75.62</v>
      </c>
      <c r="H269" s="20">
        <v>12.86</v>
      </c>
      <c r="I269" s="21">
        <v>15.12</v>
      </c>
      <c r="J269" s="22">
        <f t="shared" si="4"/>
        <v>103.60000000000001</v>
      </c>
    </row>
    <row r="270" spans="2:10" ht="8.25" customHeight="1">
      <c r="B270" s="14" t="s">
        <v>113</v>
      </c>
      <c r="C270" s="28">
        <v>19240</v>
      </c>
      <c r="D270" s="6" t="s">
        <v>777</v>
      </c>
      <c r="E270" s="7" t="s">
        <v>778</v>
      </c>
      <c r="F270" s="8" t="s">
        <v>779</v>
      </c>
      <c r="G270" s="20">
        <v>121.98</v>
      </c>
      <c r="H270" s="20">
        <v>20.74</v>
      </c>
      <c r="I270" s="21">
        <v>24.4</v>
      </c>
      <c r="J270" s="22">
        <f t="shared" si="4"/>
        <v>167.12</v>
      </c>
    </row>
    <row r="271" spans="2:10" ht="8.25" customHeight="1">
      <c r="B271" s="14" t="s">
        <v>113</v>
      </c>
      <c r="C271" s="28">
        <v>45644</v>
      </c>
      <c r="D271" s="6" t="s">
        <v>780</v>
      </c>
      <c r="E271" s="7" t="s">
        <v>781</v>
      </c>
      <c r="F271" s="8" t="s">
        <v>782</v>
      </c>
      <c r="G271" s="20">
        <v>152.94</v>
      </c>
      <c r="H271" s="20">
        <v>26</v>
      </c>
      <c r="I271" s="21">
        <v>30.59</v>
      </c>
      <c r="J271" s="22">
        <f t="shared" si="4"/>
        <v>209.53</v>
      </c>
    </row>
    <row r="272" spans="2:10" ht="8.25" customHeight="1">
      <c r="B272" s="14" t="s">
        <v>113</v>
      </c>
      <c r="C272" s="28">
        <v>47140</v>
      </c>
      <c r="D272" s="6" t="s">
        <v>783</v>
      </c>
      <c r="E272" s="7" t="s">
        <v>784</v>
      </c>
      <c r="F272" s="8" t="s">
        <v>785</v>
      </c>
      <c r="G272" s="20">
        <v>51.13</v>
      </c>
      <c r="H272" s="20">
        <v>8.69</v>
      </c>
      <c r="I272" s="21">
        <v>10.23</v>
      </c>
      <c r="J272" s="22">
        <f t="shared" si="4"/>
        <v>70.05</v>
      </c>
    </row>
    <row r="273" spans="2:10" ht="8.25" customHeight="1">
      <c r="B273" s="14" t="s">
        <v>113</v>
      </c>
      <c r="C273" s="28">
        <v>19283</v>
      </c>
      <c r="D273" s="6" t="s">
        <v>786</v>
      </c>
      <c r="E273" s="7" t="s">
        <v>787</v>
      </c>
      <c r="F273" s="8" t="s">
        <v>788</v>
      </c>
      <c r="G273" s="20">
        <v>121.98</v>
      </c>
      <c r="H273" s="20">
        <v>20.74</v>
      </c>
      <c r="I273" s="21">
        <v>24.4</v>
      </c>
      <c r="J273" s="22">
        <f t="shared" si="4"/>
        <v>167.12</v>
      </c>
    </row>
    <row r="274" spans="2:10" ht="8.25" customHeight="1">
      <c r="B274" s="14" t="s">
        <v>113</v>
      </c>
      <c r="C274" s="28">
        <v>47627</v>
      </c>
      <c r="D274" s="6" t="s">
        <v>789</v>
      </c>
      <c r="E274" s="7" t="s">
        <v>790</v>
      </c>
      <c r="F274" s="8" t="s">
        <v>791</v>
      </c>
      <c r="G274" s="20">
        <v>37.380000000000003</v>
      </c>
      <c r="H274" s="20">
        <v>6.35</v>
      </c>
      <c r="I274" s="21">
        <v>7.48</v>
      </c>
      <c r="J274" s="22">
        <f t="shared" si="4"/>
        <v>51.210000000000008</v>
      </c>
    </row>
    <row r="275" spans="2:10" ht="8.25" customHeight="1">
      <c r="B275" s="14" t="s">
        <v>113</v>
      </c>
      <c r="C275" s="28">
        <v>41829</v>
      </c>
      <c r="D275" s="6" t="s">
        <v>792</v>
      </c>
      <c r="E275" s="7" t="s">
        <v>793</v>
      </c>
      <c r="F275" s="8" t="s">
        <v>794</v>
      </c>
      <c r="G275" s="20">
        <v>542.12</v>
      </c>
      <c r="H275" s="20">
        <v>92.16</v>
      </c>
      <c r="I275" s="21">
        <v>108.42</v>
      </c>
      <c r="J275" s="22">
        <f t="shared" si="4"/>
        <v>742.69999999999993</v>
      </c>
    </row>
    <row r="276" spans="2:10" ht="8.25" customHeight="1">
      <c r="B276" s="14" t="s">
        <v>113</v>
      </c>
      <c r="C276" s="28">
        <v>20578</v>
      </c>
      <c r="D276" s="6" t="s">
        <v>795</v>
      </c>
      <c r="E276" s="7" t="s">
        <v>796</v>
      </c>
      <c r="F276" s="8" t="s">
        <v>797</v>
      </c>
      <c r="G276" s="20">
        <v>121.98</v>
      </c>
      <c r="H276" s="20">
        <v>20.74</v>
      </c>
      <c r="I276" s="21">
        <v>24.4</v>
      </c>
      <c r="J276" s="22">
        <f t="shared" si="4"/>
        <v>167.12</v>
      </c>
    </row>
    <row r="277" spans="2:10" ht="8.25" customHeight="1">
      <c r="B277" s="14" t="s">
        <v>113</v>
      </c>
      <c r="C277" s="28">
        <v>45058</v>
      </c>
      <c r="D277" s="6" t="s">
        <v>798</v>
      </c>
      <c r="E277" s="7" t="s">
        <v>436</v>
      </c>
      <c r="F277" s="8" t="s">
        <v>799</v>
      </c>
      <c r="G277" s="20">
        <v>106.55</v>
      </c>
      <c r="H277" s="20">
        <v>18.11</v>
      </c>
      <c r="I277" s="21">
        <v>21.31</v>
      </c>
      <c r="J277" s="22">
        <f t="shared" si="4"/>
        <v>145.97</v>
      </c>
    </row>
    <row r="278" spans="2:10" ht="8.25" customHeight="1">
      <c r="B278" s="14" t="s">
        <v>113</v>
      </c>
      <c r="C278" s="28">
        <v>36823</v>
      </c>
      <c r="D278" s="6" t="s">
        <v>800</v>
      </c>
      <c r="E278" s="7" t="s">
        <v>801</v>
      </c>
      <c r="F278" s="8" t="s">
        <v>802</v>
      </c>
      <c r="G278" s="20">
        <v>76.45</v>
      </c>
      <c r="H278" s="20">
        <v>13</v>
      </c>
      <c r="I278" s="21">
        <v>15.29</v>
      </c>
      <c r="J278" s="22">
        <f t="shared" si="4"/>
        <v>104.74000000000001</v>
      </c>
    </row>
    <row r="279" spans="2:10" ht="8.25" customHeight="1">
      <c r="B279" s="14" t="s">
        <v>113</v>
      </c>
      <c r="C279" s="28">
        <v>37714</v>
      </c>
      <c r="D279" s="6" t="s">
        <v>803</v>
      </c>
      <c r="E279" s="7" t="s">
        <v>804</v>
      </c>
      <c r="F279" s="8" t="s">
        <v>805</v>
      </c>
      <c r="G279" s="20">
        <v>121.98</v>
      </c>
      <c r="H279" s="20">
        <v>20.74</v>
      </c>
      <c r="I279" s="21">
        <v>24.4</v>
      </c>
      <c r="J279" s="22">
        <f t="shared" si="4"/>
        <v>167.12</v>
      </c>
    </row>
    <row r="280" spans="2:10" ht="8.25" customHeight="1">
      <c r="B280" s="14" t="s">
        <v>113</v>
      </c>
      <c r="C280" s="28">
        <v>46068</v>
      </c>
      <c r="D280" s="6" t="s">
        <v>806</v>
      </c>
      <c r="E280" s="7" t="s">
        <v>807</v>
      </c>
      <c r="F280" s="8" t="s">
        <v>808</v>
      </c>
      <c r="G280" s="20">
        <v>142.35</v>
      </c>
      <c r="H280" s="20">
        <v>24.2</v>
      </c>
      <c r="I280" s="21">
        <v>28.47</v>
      </c>
      <c r="J280" s="22">
        <f t="shared" si="4"/>
        <v>195.01999999999998</v>
      </c>
    </row>
    <row r="281" spans="2:10" ht="8.25" customHeight="1">
      <c r="B281" s="14" t="s">
        <v>113</v>
      </c>
      <c r="C281" s="28">
        <v>46049</v>
      </c>
      <c r="D281" s="6" t="s">
        <v>809</v>
      </c>
      <c r="E281" s="7" t="s">
        <v>810</v>
      </c>
      <c r="F281" s="8" t="s">
        <v>811</v>
      </c>
      <c r="G281" s="20">
        <v>152.94</v>
      </c>
      <c r="H281" s="20">
        <v>26</v>
      </c>
      <c r="I281" s="21">
        <v>30.59</v>
      </c>
      <c r="J281" s="22">
        <f t="shared" si="4"/>
        <v>209.53</v>
      </c>
    </row>
    <row r="282" spans="2:10" ht="8.25" customHeight="1">
      <c r="B282" s="14" t="s">
        <v>113</v>
      </c>
      <c r="C282" s="28">
        <v>45370</v>
      </c>
      <c r="D282" s="6" t="s">
        <v>812</v>
      </c>
      <c r="E282" s="7" t="s">
        <v>813</v>
      </c>
      <c r="F282" s="8" t="s">
        <v>814</v>
      </c>
      <c r="G282" s="20">
        <v>114.64</v>
      </c>
      <c r="H282" s="20">
        <v>19.489999999999998</v>
      </c>
      <c r="I282" s="21">
        <v>22.93</v>
      </c>
      <c r="J282" s="22">
        <f t="shared" si="4"/>
        <v>157.06</v>
      </c>
    </row>
    <row r="283" spans="2:10" ht="8.25" customHeight="1">
      <c r="B283" s="14" t="s">
        <v>113</v>
      </c>
      <c r="C283" s="28">
        <v>20702</v>
      </c>
      <c r="D283" s="6" t="s">
        <v>815</v>
      </c>
      <c r="E283" s="7" t="s">
        <v>816</v>
      </c>
      <c r="F283" s="8" t="s">
        <v>817</v>
      </c>
      <c r="G283" s="20">
        <v>121.98</v>
      </c>
      <c r="H283" s="20">
        <v>20.74</v>
      </c>
      <c r="I283" s="21">
        <v>24.4</v>
      </c>
      <c r="J283" s="22">
        <f t="shared" si="4"/>
        <v>167.12</v>
      </c>
    </row>
    <row r="284" spans="2:10" ht="8.25" customHeight="1">
      <c r="B284" s="14" t="s">
        <v>113</v>
      </c>
      <c r="C284" s="28">
        <v>39386</v>
      </c>
      <c r="D284" s="6" t="s">
        <v>818</v>
      </c>
      <c r="E284" s="7" t="s">
        <v>819</v>
      </c>
      <c r="F284" s="8" t="s">
        <v>820</v>
      </c>
      <c r="G284" s="20">
        <v>152.94</v>
      </c>
      <c r="H284" s="20">
        <v>26</v>
      </c>
      <c r="I284" s="21">
        <v>30.59</v>
      </c>
      <c r="J284" s="22">
        <f t="shared" si="4"/>
        <v>209.53</v>
      </c>
    </row>
    <row r="285" spans="2:10" ht="8.25" customHeight="1">
      <c r="B285" s="14" t="s">
        <v>113</v>
      </c>
      <c r="C285" s="28">
        <v>18804</v>
      </c>
      <c r="D285" s="6" t="s">
        <v>821</v>
      </c>
      <c r="E285" s="7" t="s">
        <v>822</v>
      </c>
      <c r="F285" s="8" t="s">
        <v>823</v>
      </c>
      <c r="G285" s="20">
        <v>115.4</v>
      </c>
      <c r="H285" s="20">
        <v>19.62</v>
      </c>
      <c r="I285" s="21">
        <v>23.08</v>
      </c>
      <c r="J285" s="22">
        <f t="shared" si="4"/>
        <v>158.10000000000002</v>
      </c>
    </row>
    <row r="286" spans="2:10" ht="8.25" customHeight="1">
      <c r="B286" s="14" t="s">
        <v>113</v>
      </c>
      <c r="C286" s="28">
        <v>45267</v>
      </c>
      <c r="D286" s="6" t="s">
        <v>824</v>
      </c>
      <c r="E286" s="7" t="s">
        <v>825</v>
      </c>
      <c r="F286" s="8" t="s">
        <v>826</v>
      </c>
      <c r="G286" s="20">
        <v>152.94</v>
      </c>
      <c r="H286" s="20">
        <v>26</v>
      </c>
      <c r="I286" s="21">
        <v>30.59</v>
      </c>
      <c r="J286" s="22">
        <f t="shared" si="4"/>
        <v>209.53</v>
      </c>
    </row>
    <row r="287" spans="2:10" ht="8.25" customHeight="1">
      <c r="B287" s="14" t="s">
        <v>113</v>
      </c>
      <c r="C287" s="28">
        <v>20232</v>
      </c>
      <c r="D287" s="6" t="s">
        <v>827</v>
      </c>
      <c r="E287" s="7" t="s">
        <v>828</v>
      </c>
      <c r="F287" s="8" t="s">
        <v>829</v>
      </c>
      <c r="G287" s="20">
        <v>115.4</v>
      </c>
      <c r="H287" s="20">
        <v>19.62</v>
      </c>
      <c r="I287" s="21">
        <v>23.08</v>
      </c>
      <c r="J287" s="22">
        <f t="shared" si="4"/>
        <v>158.10000000000002</v>
      </c>
    </row>
    <row r="288" spans="2:10" ht="8.25" customHeight="1">
      <c r="B288" s="14" t="s">
        <v>113</v>
      </c>
      <c r="C288" s="28">
        <v>22094</v>
      </c>
      <c r="D288" s="6" t="s">
        <v>830</v>
      </c>
      <c r="E288" s="7" t="s">
        <v>831</v>
      </c>
      <c r="F288" s="8" t="s">
        <v>832</v>
      </c>
      <c r="G288" s="20">
        <v>152.94</v>
      </c>
      <c r="H288" s="20">
        <v>26</v>
      </c>
      <c r="I288" s="21">
        <v>30.59</v>
      </c>
      <c r="J288" s="22">
        <f t="shared" si="4"/>
        <v>209.53</v>
      </c>
    </row>
    <row r="289" spans="2:10" ht="8.25" customHeight="1">
      <c r="B289" s="14" t="s">
        <v>113</v>
      </c>
      <c r="C289" s="28">
        <v>20118</v>
      </c>
      <c r="D289" s="6" t="s">
        <v>833</v>
      </c>
      <c r="E289" s="7" t="s">
        <v>834</v>
      </c>
      <c r="F289" s="8" t="s">
        <v>835</v>
      </c>
      <c r="G289" s="20">
        <v>225.88</v>
      </c>
      <c r="H289" s="20">
        <v>38.4</v>
      </c>
      <c r="I289" s="21">
        <v>45.18</v>
      </c>
      <c r="J289" s="22">
        <f t="shared" si="4"/>
        <v>309.45999999999998</v>
      </c>
    </row>
    <row r="290" spans="2:10" ht="8.25" customHeight="1">
      <c r="B290" s="14" t="s">
        <v>113</v>
      </c>
      <c r="C290" s="28">
        <v>19713</v>
      </c>
      <c r="D290" s="6" t="s">
        <v>836</v>
      </c>
      <c r="E290" s="7" t="s">
        <v>837</v>
      </c>
      <c r="F290" s="8" t="s">
        <v>838</v>
      </c>
      <c r="G290" s="20">
        <v>152.94</v>
      </c>
      <c r="H290" s="20">
        <v>26</v>
      </c>
      <c r="I290" s="21">
        <v>30.59</v>
      </c>
      <c r="J290" s="22">
        <f t="shared" si="4"/>
        <v>209.53</v>
      </c>
    </row>
    <row r="291" spans="2:10" ht="8.25" customHeight="1">
      <c r="B291" s="14" t="s">
        <v>113</v>
      </c>
      <c r="C291" s="28">
        <v>39504</v>
      </c>
      <c r="D291" s="6" t="s">
        <v>839</v>
      </c>
      <c r="E291" s="7" t="s">
        <v>840</v>
      </c>
      <c r="F291" s="8" t="s">
        <v>841</v>
      </c>
      <c r="G291" s="20">
        <v>75.62</v>
      </c>
      <c r="H291" s="20">
        <v>12.86</v>
      </c>
      <c r="I291" s="21">
        <v>15.12</v>
      </c>
      <c r="J291" s="22">
        <f t="shared" si="4"/>
        <v>103.60000000000001</v>
      </c>
    </row>
    <row r="292" spans="2:10" ht="8.25" customHeight="1">
      <c r="B292" s="14" t="s">
        <v>113</v>
      </c>
      <c r="C292" s="28">
        <v>18857</v>
      </c>
      <c r="D292" s="6" t="s">
        <v>842</v>
      </c>
      <c r="E292" s="7" t="s">
        <v>843</v>
      </c>
      <c r="F292" s="8" t="s">
        <v>844</v>
      </c>
      <c r="G292" s="20">
        <v>76.45</v>
      </c>
      <c r="H292" s="20">
        <v>13</v>
      </c>
      <c r="I292" s="21">
        <v>15.29</v>
      </c>
      <c r="J292" s="22">
        <f t="shared" si="4"/>
        <v>104.74000000000001</v>
      </c>
    </row>
    <row r="293" spans="2:10" ht="8.25" customHeight="1">
      <c r="B293" s="14" t="s">
        <v>113</v>
      </c>
      <c r="C293" s="28">
        <v>17271</v>
      </c>
      <c r="D293" s="6" t="s">
        <v>845</v>
      </c>
      <c r="E293" s="7" t="s">
        <v>846</v>
      </c>
      <c r="F293" s="8" t="s">
        <v>847</v>
      </c>
      <c r="G293" s="20">
        <v>152.94</v>
      </c>
      <c r="H293" s="20">
        <v>26</v>
      </c>
      <c r="I293" s="21">
        <v>30.59</v>
      </c>
      <c r="J293" s="22">
        <f t="shared" si="4"/>
        <v>209.53</v>
      </c>
    </row>
    <row r="294" spans="2:10" ht="8.25" customHeight="1">
      <c r="B294" s="14" t="s">
        <v>113</v>
      </c>
      <c r="C294" s="28">
        <v>22358</v>
      </c>
      <c r="D294" s="6" t="s">
        <v>848</v>
      </c>
      <c r="E294" s="7" t="s">
        <v>849</v>
      </c>
      <c r="F294" s="8" t="s">
        <v>850</v>
      </c>
      <c r="G294" s="20">
        <v>121.98</v>
      </c>
      <c r="H294" s="20">
        <v>20.74</v>
      </c>
      <c r="I294" s="21">
        <v>24.4</v>
      </c>
      <c r="J294" s="22">
        <f t="shared" si="4"/>
        <v>167.12</v>
      </c>
    </row>
    <row r="295" spans="2:10" ht="8.25" customHeight="1">
      <c r="B295" s="14" t="s">
        <v>113</v>
      </c>
      <c r="C295" s="28">
        <v>45967</v>
      </c>
      <c r="D295" s="6" t="s">
        <v>851</v>
      </c>
      <c r="E295" s="7" t="s">
        <v>852</v>
      </c>
      <c r="F295" s="8" t="s">
        <v>853</v>
      </c>
      <c r="G295" s="20">
        <v>76.45</v>
      </c>
      <c r="H295" s="20">
        <v>13</v>
      </c>
      <c r="I295" s="21">
        <v>15.29</v>
      </c>
      <c r="J295" s="22">
        <f t="shared" si="4"/>
        <v>104.74000000000001</v>
      </c>
    </row>
    <row r="296" spans="2:10" ht="8.25" customHeight="1">
      <c r="B296" s="14" t="s">
        <v>113</v>
      </c>
      <c r="C296" s="28">
        <v>41691</v>
      </c>
      <c r="D296" s="6" t="s">
        <v>854</v>
      </c>
      <c r="E296" s="7" t="s">
        <v>855</v>
      </c>
      <c r="F296" s="8" t="s">
        <v>856</v>
      </c>
      <c r="G296" s="20">
        <v>305.85000000000002</v>
      </c>
      <c r="H296" s="20">
        <v>51.99</v>
      </c>
      <c r="I296" s="21">
        <v>61.17</v>
      </c>
      <c r="J296" s="22">
        <f t="shared" si="4"/>
        <v>419.01000000000005</v>
      </c>
    </row>
    <row r="297" spans="2:10" ht="8.25" customHeight="1">
      <c r="B297" s="14" t="s">
        <v>113</v>
      </c>
      <c r="C297" s="28">
        <v>43522</v>
      </c>
      <c r="D297" s="6" t="s">
        <v>857</v>
      </c>
      <c r="E297" s="7" t="s">
        <v>858</v>
      </c>
      <c r="F297" s="8" t="s">
        <v>859</v>
      </c>
      <c r="G297" s="20">
        <v>1773.17</v>
      </c>
      <c r="H297" s="20">
        <v>301.44</v>
      </c>
      <c r="I297" s="21">
        <v>354.63</v>
      </c>
      <c r="J297" s="22">
        <f t="shared" si="4"/>
        <v>2429.2400000000002</v>
      </c>
    </row>
    <row r="298" spans="2:10" ht="8.25" customHeight="1">
      <c r="B298" s="14" t="s">
        <v>113</v>
      </c>
      <c r="C298" s="28">
        <v>37649</v>
      </c>
      <c r="D298" s="6" t="s">
        <v>860</v>
      </c>
      <c r="E298" s="7" t="s">
        <v>111</v>
      </c>
      <c r="F298" s="8" t="s">
        <v>861</v>
      </c>
      <c r="G298" s="20">
        <v>121.98</v>
      </c>
      <c r="H298" s="20">
        <v>20.74</v>
      </c>
      <c r="I298" s="21">
        <v>24.4</v>
      </c>
      <c r="J298" s="22">
        <f t="shared" si="4"/>
        <v>167.12</v>
      </c>
    </row>
    <row r="299" spans="2:10" ht="8.25" customHeight="1">
      <c r="B299" s="14" t="s">
        <v>113</v>
      </c>
      <c r="C299" s="28">
        <v>43121</v>
      </c>
      <c r="D299" s="6" t="s">
        <v>862</v>
      </c>
      <c r="E299" s="7" t="s">
        <v>863</v>
      </c>
      <c r="F299" s="8" t="s">
        <v>864</v>
      </c>
      <c r="G299" s="20">
        <v>172.74</v>
      </c>
      <c r="H299" s="20">
        <v>29.37</v>
      </c>
      <c r="I299" s="21">
        <v>34.549999999999997</v>
      </c>
      <c r="J299" s="22">
        <f t="shared" si="4"/>
        <v>236.66000000000003</v>
      </c>
    </row>
    <row r="300" spans="2:10" ht="8.25" customHeight="1">
      <c r="B300" s="14" t="s">
        <v>113</v>
      </c>
      <c r="C300" s="28">
        <v>45364</v>
      </c>
      <c r="D300" s="6" t="s">
        <v>865</v>
      </c>
      <c r="E300" s="7" t="s">
        <v>866</v>
      </c>
      <c r="F300" s="8" t="s">
        <v>867</v>
      </c>
      <c r="G300" s="20">
        <v>121.77</v>
      </c>
      <c r="H300" s="20">
        <v>20.7</v>
      </c>
      <c r="I300" s="21">
        <v>24.35</v>
      </c>
      <c r="J300" s="22">
        <f t="shared" si="4"/>
        <v>166.82</v>
      </c>
    </row>
    <row r="301" spans="2:10" ht="8.25" customHeight="1">
      <c r="B301" s="14" t="s">
        <v>113</v>
      </c>
      <c r="C301" s="28">
        <v>45632</v>
      </c>
      <c r="D301" s="6" t="s">
        <v>868</v>
      </c>
      <c r="E301" s="7" t="s">
        <v>869</v>
      </c>
      <c r="F301" s="8" t="s">
        <v>315</v>
      </c>
      <c r="G301" s="20">
        <v>75.62</v>
      </c>
      <c r="H301" s="20">
        <v>12.86</v>
      </c>
      <c r="I301" s="21">
        <v>15.12</v>
      </c>
      <c r="J301" s="22">
        <f t="shared" si="4"/>
        <v>103.60000000000001</v>
      </c>
    </row>
    <row r="302" spans="2:10" ht="8.25" customHeight="1">
      <c r="B302" s="14" t="s">
        <v>113</v>
      </c>
      <c r="C302" s="28">
        <v>45360</v>
      </c>
      <c r="D302" s="6" t="s">
        <v>870</v>
      </c>
      <c r="E302" s="7" t="s">
        <v>871</v>
      </c>
      <c r="F302" s="8" t="s">
        <v>872</v>
      </c>
      <c r="G302" s="20">
        <v>75.62</v>
      </c>
      <c r="H302" s="20">
        <v>12.86</v>
      </c>
      <c r="I302" s="21">
        <v>15.12</v>
      </c>
      <c r="J302" s="22">
        <f t="shared" si="4"/>
        <v>103.60000000000001</v>
      </c>
    </row>
    <row r="303" spans="2:10" ht="8.25" customHeight="1">
      <c r="B303" s="14" t="s">
        <v>113</v>
      </c>
      <c r="C303" s="28">
        <v>46131</v>
      </c>
      <c r="D303" s="6" t="s">
        <v>873</v>
      </c>
      <c r="E303" s="7" t="s">
        <v>874</v>
      </c>
      <c r="F303" s="8" t="s">
        <v>411</v>
      </c>
      <c r="G303" s="20">
        <v>76.45</v>
      </c>
      <c r="H303" s="20">
        <v>13</v>
      </c>
      <c r="I303" s="21">
        <v>15.29</v>
      </c>
      <c r="J303" s="22">
        <f t="shared" si="4"/>
        <v>104.74000000000001</v>
      </c>
    </row>
    <row r="304" spans="2:10" ht="8.25" customHeight="1">
      <c r="B304" s="14" t="s">
        <v>113</v>
      </c>
      <c r="C304" s="28">
        <v>23280</v>
      </c>
      <c r="D304" s="6" t="s">
        <v>875</v>
      </c>
      <c r="E304" s="7" t="s">
        <v>876</v>
      </c>
      <c r="F304" s="8" t="s">
        <v>877</v>
      </c>
      <c r="G304" s="20">
        <v>62.43</v>
      </c>
      <c r="H304" s="20">
        <v>10.61</v>
      </c>
      <c r="I304" s="21">
        <v>12.49</v>
      </c>
      <c r="J304" s="22">
        <f t="shared" si="4"/>
        <v>85.529999999999987</v>
      </c>
    </row>
    <row r="305" spans="2:10" ht="8.25" customHeight="1">
      <c r="B305" s="14" t="s">
        <v>113</v>
      </c>
      <c r="C305" s="28">
        <v>37296</v>
      </c>
      <c r="D305" s="6" t="s">
        <v>878</v>
      </c>
      <c r="E305" s="7" t="s">
        <v>879</v>
      </c>
      <c r="F305" s="8" t="s">
        <v>880</v>
      </c>
      <c r="G305" s="20">
        <v>76.45</v>
      </c>
      <c r="H305" s="20">
        <v>13</v>
      </c>
      <c r="I305" s="21">
        <v>15.29</v>
      </c>
      <c r="J305" s="22">
        <f t="shared" si="4"/>
        <v>104.74000000000001</v>
      </c>
    </row>
    <row r="306" spans="2:10" ht="8.25" customHeight="1">
      <c r="B306" s="14" t="s">
        <v>113</v>
      </c>
      <c r="C306" s="28">
        <v>22356</v>
      </c>
      <c r="D306" s="6" t="s">
        <v>881</v>
      </c>
      <c r="E306" s="7" t="s">
        <v>882</v>
      </c>
      <c r="F306" s="8" t="s">
        <v>883</v>
      </c>
      <c r="G306" s="20">
        <v>91.33</v>
      </c>
      <c r="H306" s="20">
        <v>15.53</v>
      </c>
      <c r="I306" s="21">
        <v>18.27</v>
      </c>
      <c r="J306" s="22">
        <f t="shared" si="4"/>
        <v>125.13</v>
      </c>
    </row>
    <row r="307" spans="2:10" ht="8.25" customHeight="1">
      <c r="B307" s="14" t="s">
        <v>113</v>
      </c>
      <c r="C307" s="28">
        <v>46143</v>
      </c>
      <c r="D307" s="6" t="s">
        <v>884</v>
      </c>
      <c r="E307" s="7" t="s">
        <v>885</v>
      </c>
      <c r="F307" s="8" t="s">
        <v>886</v>
      </c>
      <c r="G307" s="20">
        <v>110.6</v>
      </c>
      <c r="H307" s="20">
        <v>18.8</v>
      </c>
      <c r="I307" s="21">
        <v>22.12</v>
      </c>
      <c r="J307" s="22">
        <f t="shared" si="4"/>
        <v>151.52000000000001</v>
      </c>
    </row>
    <row r="308" spans="2:10" ht="8.25" customHeight="1">
      <c r="B308" s="14" t="s">
        <v>113</v>
      </c>
      <c r="C308" s="28">
        <v>20240</v>
      </c>
      <c r="D308" s="6" t="s">
        <v>887</v>
      </c>
      <c r="E308" s="7" t="s">
        <v>888</v>
      </c>
      <c r="F308" s="8" t="s">
        <v>889</v>
      </c>
      <c r="G308" s="20">
        <v>853.83</v>
      </c>
      <c r="H308" s="20">
        <v>145.15</v>
      </c>
      <c r="I308" s="21">
        <v>170.77</v>
      </c>
      <c r="J308" s="22">
        <f t="shared" si="4"/>
        <v>1169.75</v>
      </c>
    </row>
    <row r="309" spans="2:10" ht="8.25" customHeight="1">
      <c r="B309" s="14" t="s">
        <v>113</v>
      </c>
      <c r="C309" s="28">
        <v>46086</v>
      </c>
      <c r="D309" s="6" t="s">
        <v>890</v>
      </c>
      <c r="E309" s="7" t="s">
        <v>216</v>
      </c>
      <c r="F309" s="8" t="s">
        <v>891</v>
      </c>
      <c r="G309" s="20">
        <v>331.46</v>
      </c>
      <c r="H309" s="20">
        <v>46.4</v>
      </c>
      <c r="I309" s="21">
        <v>66.290000000000006</v>
      </c>
      <c r="J309" s="22">
        <f t="shared" si="4"/>
        <v>444.15</v>
      </c>
    </row>
    <row r="310" spans="2:10" ht="8.25" customHeight="1">
      <c r="B310" s="14" t="s">
        <v>113</v>
      </c>
      <c r="C310" s="28">
        <v>20592</v>
      </c>
      <c r="D310" s="6" t="s">
        <v>892</v>
      </c>
      <c r="E310" s="7" t="s">
        <v>893</v>
      </c>
      <c r="F310" s="8" t="s">
        <v>312</v>
      </c>
      <c r="G310" s="20">
        <v>121.98</v>
      </c>
      <c r="H310" s="20">
        <v>20.74</v>
      </c>
      <c r="I310" s="21">
        <v>24.4</v>
      </c>
      <c r="J310" s="22">
        <f t="shared" si="4"/>
        <v>167.12</v>
      </c>
    </row>
    <row r="311" spans="2:10" ht="8.25" customHeight="1">
      <c r="B311" s="14" t="s">
        <v>113</v>
      </c>
      <c r="C311" s="28">
        <v>41335</v>
      </c>
      <c r="D311" s="6" t="s">
        <v>894</v>
      </c>
      <c r="E311" s="7" t="s">
        <v>895</v>
      </c>
      <c r="F311" s="8" t="s">
        <v>896</v>
      </c>
      <c r="G311" s="20">
        <v>115.4</v>
      </c>
      <c r="H311" s="20">
        <v>19.62</v>
      </c>
      <c r="I311" s="21">
        <v>23.08</v>
      </c>
      <c r="J311" s="22">
        <f t="shared" si="4"/>
        <v>158.10000000000002</v>
      </c>
    </row>
    <row r="312" spans="2:10" ht="9.6" customHeight="1">
      <c r="B312" s="14" t="s">
        <v>113</v>
      </c>
      <c r="C312" s="28">
        <v>43742</v>
      </c>
      <c r="D312" s="6" t="s">
        <v>897</v>
      </c>
      <c r="E312" s="7" t="s">
        <v>898</v>
      </c>
      <c r="F312" s="8" t="s">
        <v>899</v>
      </c>
      <c r="G312" s="20">
        <v>121.77</v>
      </c>
      <c r="H312" s="20">
        <v>20.7</v>
      </c>
      <c r="I312" s="21">
        <v>24.35</v>
      </c>
      <c r="J312" s="22">
        <f t="shared" si="4"/>
        <v>166.82</v>
      </c>
    </row>
    <row r="313" spans="2:10" ht="9.9499999999999993" customHeight="1">
      <c r="B313" s="14" t="s">
        <v>113</v>
      </c>
      <c r="C313" s="28">
        <v>20700</v>
      </c>
      <c r="D313" s="6" t="s">
        <v>900</v>
      </c>
      <c r="E313" s="7" t="s">
        <v>901</v>
      </c>
      <c r="F313" s="8" t="s">
        <v>902</v>
      </c>
      <c r="G313" s="20">
        <v>121.98</v>
      </c>
      <c r="H313" s="20">
        <v>20.74</v>
      </c>
      <c r="I313" s="21">
        <v>24.4</v>
      </c>
      <c r="J313" s="22">
        <f t="shared" si="4"/>
        <v>167.12</v>
      </c>
    </row>
    <row r="314" spans="2:10" ht="8.25" customHeight="1">
      <c r="B314" s="14" t="s">
        <v>113</v>
      </c>
      <c r="C314" s="28">
        <v>45394</v>
      </c>
      <c r="D314" s="6" t="s">
        <v>903</v>
      </c>
      <c r="E314" s="7" t="s">
        <v>904</v>
      </c>
      <c r="F314" s="8" t="s">
        <v>394</v>
      </c>
      <c r="G314" s="20">
        <v>152.94</v>
      </c>
      <c r="H314" s="20">
        <v>26</v>
      </c>
      <c r="I314" s="21">
        <v>30.59</v>
      </c>
      <c r="J314" s="22">
        <f t="shared" si="4"/>
        <v>209.53</v>
      </c>
    </row>
    <row r="315" spans="2:10" ht="8.25" customHeight="1">
      <c r="B315" s="14" t="s">
        <v>113</v>
      </c>
      <c r="C315" s="28">
        <v>47407</v>
      </c>
      <c r="D315" s="6" t="s">
        <v>905</v>
      </c>
      <c r="E315" s="7" t="s">
        <v>906</v>
      </c>
      <c r="F315" s="8" t="s">
        <v>907</v>
      </c>
      <c r="G315" s="20">
        <v>27.63</v>
      </c>
      <c r="H315" s="20">
        <v>4.7</v>
      </c>
      <c r="I315" s="21">
        <v>5.53</v>
      </c>
      <c r="J315" s="22">
        <f t="shared" si="4"/>
        <v>37.86</v>
      </c>
    </row>
    <row r="316" spans="2:10" ht="8.25" customHeight="1">
      <c r="B316" s="14" t="s">
        <v>113</v>
      </c>
      <c r="C316" s="28">
        <v>47787</v>
      </c>
      <c r="D316" s="6" t="s">
        <v>908</v>
      </c>
      <c r="E316" s="7" t="s">
        <v>909</v>
      </c>
      <c r="F316" s="8" t="s">
        <v>910</v>
      </c>
      <c r="G316" s="20">
        <v>14.73</v>
      </c>
      <c r="H316" s="20">
        <v>2.5</v>
      </c>
      <c r="I316" s="21">
        <v>2.95</v>
      </c>
      <c r="J316" s="22">
        <f t="shared" si="4"/>
        <v>20.18</v>
      </c>
    </row>
    <row r="317" spans="2:10" ht="8.25" customHeight="1">
      <c r="B317" s="14" t="s">
        <v>113</v>
      </c>
      <c r="C317" s="28">
        <v>47115</v>
      </c>
      <c r="D317" s="6" t="s">
        <v>911</v>
      </c>
      <c r="E317" s="7" t="s">
        <v>912</v>
      </c>
      <c r="F317" s="8" t="s">
        <v>913</v>
      </c>
      <c r="G317" s="20">
        <v>85.95</v>
      </c>
      <c r="H317" s="20">
        <v>14.61</v>
      </c>
      <c r="I317" s="21">
        <v>17.190000000000001</v>
      </c>
      <c r="J317" s="22">
        <f t="shared" si="4"/>
        <v>117.75</v>
      </c>
    </row>
    <row r="318" spans="2:10" ht="8.25" customHeight="1">
      <c r="B318" s="14" t="s">
        <v>113</v>
      </c>
      <c r="C318" s="28">
        <v>46299</v>
      </c>
      <c r="D318" s="6" t="s">
        <v>914</v>
      </c>
      <c r="E318" s="7" t="s">
        <v>915</v>
      </c>
      <c r="F318" s="8" t="s">
        <v>916</v>
      </c>
      <c r="G318" s="20">
        <v>127.92</v>
      </c>
      <c r="H318" s="20">
        <v>21.75</v>
      </c>
      <c r="I318" s="21">
        <v>25.58</v>
      </c>
      <c r="J318" s="22">
        <f t="shared" si="4"/>
        <v>175.25</v>
      </c>
    </row>
    <row r="319" spans="2:10" ht="8.25" customHeight="1">
      <c r="B319" s="14" t="s">
        <v>113</v>
      </c>
      <c r="C319" s="28">
        <v>46010</v>
      </c>
      <c r="D319" s="6" t="s">
        <v>917</v>
      </c>
      <c r="E319" s="7" t="s">
        <v>918</v>
      </c>
      <c r="F319" s="8" t="s">
        <v>919</v>
      </c>
      <c r="G319" s="20">
        <v>172.74</v>
      </c>
      <c r="H319" s="20">
        <v>29.37</v>
      </c>
      <c r="I319" s="21">
        <v>34.549999999999997</v>
      </c>
      <c r="J319" s="22">
        <f t="shared" si="4"/>
        <v>236.66000000000003</v>
      </c>
    </row>
    <row r="320" spans="2:10" ht="8.25" customHeight="1">
      <c r="B320" s="14" t="s">
        <v>113</v>
      </c>
      <c r="C320" s="28">
        <v>46821</v>
      </c>
      <c r="D320" s="6" t="s">
        <v>920</v>
      </c>
      <c r="E320" s="7" t="s">
        <v>921</v>
      </c>
      <c r="F320" s="8" t="s">
        <v>922</v>
      </c>
      <c r="G320" s="20">
        <v>73.650000000000006</v>
      </c>
      <c r="H320" s="20">
        <v>12.52</v>
      </c>
      <c r="I320" s="21">
        <v>14.73</v>
      </c>
      <c r="J320" s="22">
        <f t="shared" si="4"/>
        <v>100.9</v>
      </c>
    </row>
    <row r="321" spans="2:10" ht="8.25" customHeight="1">
      <c r="B321" s="14" t="s">
        <v>113</v>
      </c>
      <c r="C321" s="28">
        <v>45270</v>
      </c>
      <c r="D321" s="6" t="s">
        <v>923</v>
      </c>
      <c r="E321" s="7" t="s">
        <v>924</v>
      </c>
      <c r="F321" s="8" t="s">
        <v>925</v>
      </c>
      <c r="G321" s="20">
        <v>458.85</v>
      </c>
      <c r="H321" s="20">
        <v>78</v>
      </c>
      <c r="I321" s="21">
        <v>91.77</v>
      </c>
      <c r="J321" s="22">
        <f t="shared" si="4"/>
        <v>628.62</v>
      </c>
    </row>
    <row r="322" spans="2:10" ht="8.25" customHeight="1">
      <c r="B322" s="14" t="s">
        <v>113</v>
      </c>
      <c r="C322" s="28">
        <v>42317</v>
      </c>
      <c r="D322" s="6" t="s">
        <v>926</v>
      </c>
      <c r="E322" s="7" t="s">
        <v>927</v>
      </c>
      <c r="F322" s="8" t="s">
        <v>928</v>
      </c>
      <c r="G322" s="20">
        <v>382.41</v>
      </c>
      <c r="H322" s="20">
        <v>65.010000000000005</v>
      </c>
      <c r="I322" s="21">
        <v>76.48</v>
      </c>
      <c r="J322" s="22">
        <f t="shared" si="4"/>
        <v>523.9</v>
      </c>
    </row>
    <row r="323" spans="2:10" ht="8.25" customHeight="1">
      <c r="B323" s="14" t="s">
        <v>113</v>
      </c>
      <c r="C323" s="28">
        <v>43352</v>
      </c>
      <c r="D323" s="6" t="s">
        <v>929</v>
      </c>
      <c r="E323" s="7" t="s">
        <v>930</v>
      </c>
      <c r="F323" s="8" t="s">
        <v>931</v>
      </c>
      <c r="G323" s="20">
        <v>91.77</v>
      </c>
      <c r="H323" s="20">
        <v>15.6</v>
      </c>
      <c r="I323" s="21">
        <v>18.350000000000001</v>
      </c>
      <c r="J323" s="22">
        <f t="shared" si="4"/>
        <v>125.72</v>
      </c>
    </row>
    <row r="324" spans="2:10" ht="8.25" customHeight="1">
      <c r="B324" s="14" t="s">
        <v>113</v>
      </c>
      <c r="C324" s="28">
        <v>42485</v>
      </c>
      <c r="D324" s="6" t="s">
        <v>932</v>
      </c>
      <c r="E324" s="7" t="s">
        <v>933</v>
      </c>
      <c r="F324" s="8" t="s">
        <v>934</v>
      </c>
      <c r="G324" s="20">
        <v>183.83</v>
      </c>
      <c r="H324" s="20">
        <v>31.25</v>
      </c>
      <c r="I324" s="21">
        <v>36.770000000000003</v>
      </c>
      <c r="J324" s="22">
        <f t="shared" si="4"/>
        <v>251.85000000000002</v>
      </c>
    </row>
    <row r="325" spans="2:10" ht="8.25" customHeight="1">
      <c r="B325" s="14" t="s">
        <v>113</v>
      </c>
      <c r="C325" s="28">
        <v>22056</v>
      </c>
      <c r="D325" s="6" t="s">
        <v>935</v>
      </c>
      <c r="E325" s="7" t="s">
        <v>936</v>
      </c>
      <c r="F325" s="8" t="s">
        <v>937</v>
      </c>
      <c r="G325" s="20">
        <v>402.08</v>
      </c>
      <c r="H325" s="20">
        <v>68.349999999999994</v>
      </c>
      <c r="I325" s="21">
        <v>80.42</v>
      </c>
      <c r="J325" s="22">
        <f t="shared" si="4"/>
        <v>550.84999999999991</v>
      </c>
    </row>
    <row r="326" spans="2:10" ht="8.25" customHeight="1">
      <c r="B326" s="14" t="s">
        <v>113</v>
      </c>
      <c r="C326" s="28">
        <v>46031</v>
      </c>
      <c r="D326" s="6" t="s">
        <v>938</v>
      </c>
      <c r="E326" s="7" t="s">
        <v>939</v>
      </c>
      <c r="F326" s="8" t="s">
        <v>940</v>
      </c>
      <c r="G326" s="20">
        <v>76.45</v>
      </c>
      <c r="H326" s="20">
        <v>13</v>
      </c>
      <c r="I326" s="21">
        <v>15.29</v>
      </c>
      <c r="J326" s="22">
        <f t="shared" ref="J326:J389" si="5">G326+H326+I326</f>
        <v>104.74000000000001</v>
      </c>
    </row>
    <row r="327" spans="2:10" ht="8.25" customHeight="1">
      <c r="B327" s="14" t="s">
        <v>113</v>
      </c>
      <c r="C327" s="28">
        <v>41839</v>
      </c>
      <c r="D327" s="6" t="s">
        <v>941</v>
      </c>
      <c r="E327" s="7" t="s">
        <v>942</v>
      </c>
      <c r="F327" s="8" t="s">
        <v>943</v>
      </c>
      <c r="G327" s="20">
        <v>152.94</v>
      </c>
      <c r="H327" s="20">
        <v>26</v>
      </c>
      <c r="I327" s="21">
        <v>30.59</v>
      </c>
      <c r="J327" s="22">
        <f t="shared" si="5"/>
        <v>209.53</v>
      </c>
    </row>
    <row r="328" spans="2:10" ht="8.25" customHeight="1">
      <c r="B328" s="14" t="s">
        <v>113</v>
      </c>
      <c r="C328" s="28">
        <v>45673</v>
      </c>
      <c r="D328" s="6" t="s">
        <v>944</v>
      </c>
      <c r="E328" s="7" t="s">
        <v>945</v>
      </c>
      <c r="F328" s="8" t="s">
        <v>946</v>
      </c>
      <c r="G328" s="20">
        <v>152.94</v>
      </c>
      <c r="H328" s="20">
        <v>26</v>
      </c>
      <c r="I328" s="21">
        <v>30.59</v>
      </c>
      <c r="J328" s="22">
        <f t="shared" si="5"/>
        <v>209.53</v>
      </c>
    </row>
    <row r="329" spans="2:10" ht="8.25" customHeight="1">
      <c r="B329" s="14" t="s">
        <v>113</v>
      </c>
      <c r="C329" s="28">
        <v>24611</v>
      </c>
      <c r="D329" s="6" t="s">
        <v>947</v>
      </c>
      <c r="E329" s="7" t="s">
        <v>948</v>
      </c>
      <c r="F329" s="8" t="s">
        <v>949</v>
      </c>
      <c r="G329" s="20">
        <v>121.98</v>
      </c>
      <c r="H329" s="20">
        <v>20.74</v>
      </c>
      <c r="I329" s="21">
        <v>24.4</v>
      </c>
      <c r="J329" s="22">
        <f t="shared" si="5"/>
        <v>167.12</v>
      </c>
    </row>
    <row r="330" spans="2:10" ht="8.25" customHeight="1">
      <c r="B330" s="14" t="s">
        <v>113</v>
      </c>
      <c r="C330" s="28">
        <v>17645</v>
      </c>
      <c r="D330" s="6" t="s">
        <v>950</v>
      </c>
      <c r="E330" s="7" t="s">
        <v>951</v>
      </c>
      <c r="F330" s="8" t="s">
        <v>952</v>
      </c>
      <c r="G330" s="20">
        <v>76.45</v>
      </c>
      <c r="H330" s="20">
        <v>13</v>
      </c>
      <c r="I330" s="21">
        <v>15.29</v>
      </c>
      <c r="J330" s="22">
        <f t="shared" si="5"/>
        <v>104.74000000000001</v>
      </c>
    </row>
    <row r="331" spans="2:10" ht="8.25" customHeight="1">
      <c r="B331" s="14" t="s">
        <v>113</v>
      </c>
      <c r="C331" s="28">
        <v>42473</v>
      </c>
      <c r="D331" s="6" t="s">
        <v>953</v>
      </c>
      <c r="E331" s="7" t="s">
        <v>954</v>
      </c>
      <c r="F331" s="8" t="s">
        <v>955</v>
      </c>
      <c r="G331" s="20">
        <v>152.94</v>
      </c>
      <c r="H331" s="20">
        <v>26</v>
      </c>
      <c r="I331" s="21">
        <v>30.59</v>
      </c>
      <c r="J331" s="22">
        <f t="shared" si="5"/>
        <v>209.53</v>
      </c>
    </row>
    <row r="332" spans="2:10" ht="8.25" customHeight="1">
      <c r="B332" s="14" t="s">
        <v>113</v>
      </c>
      <c r="C332" s="28">
        <v>19373</v>
      </c>
      <c r="D332" s="6" t="s">
        <v>956</v>
      </c>
      <c r="E332" s="7" t="s">
        <v>957</v>
      </c>
      <c r="F332" s="8" t="s">
        <v>958</v>
      </c>
      <c r="G332" s="20">
        <v>121.98</v>
      </c>
      <c r="H332" s="20">
        <v>20.74</v>
      </c>
      <c r="I332" s="21">
        <v>24.4</v>
      </c>
      <c r="J332" s="22">
        <f t="shared" si="5"/>
        <v>167.12</v>
      </c>
    </row>
    <row r="333" spans="2:10" ht="8.25" customHeight="1">
      <c r="B333" s="14" t="s">
        <v>113</v>
      </c>
      <c r="C333" s="28">
        <v>21424</v>
      </c>
      <c r="D333" s="6" t="s">
        <v>959</v>
      </c>
      <c r="E333" s="7" t="s">
        <v>960</v>
      </c>
      <c r="F333" s="8" t="s">
        <v>961</v>
      </c>
      <c r="G333" s="20">
        <v>252.98</v>
      </c>
      <c r="H333" s="20">
        <v>43.01</v>
      </c>
      <c r="I333" s="21">
        <v>50.6</v>
      </c>
      <c r="J333" s="22">
        <f t="shared" si="5"/>
        <v>346.59000000000003</v>
      </c>
    </row>
    <row r="334" spans="2:10" ht="8.25" customHeight="1">
      <c r="B334" s="14" t="s">
        <v>113</v>
      </c>
      <c r="C334" s="28">
        <v>45376</v>
      </c>
      <c r="D334" s="6" t="s">
        <v>962</v>
      </c>
      <c r="E334" s="7" t="s">
        <v>963</v>
      </c>
      <c r="F334" s="8" t="s">
        <v>964</v>
      </c>
      <c r="G334" s="20">
        <v>183.83</v>
      </c>
      <c r="H334" s="20">
        <v>31.25</v>
      </c>
      <c r="I334" s="21">
        <v>36.770000000000003</v>
      </c>
      <c r="J334" s="22">
        <f t="shared" si="5"/>
        <v>251.85000000000002</v>
      </c>
    </row>
    <row r="335" spans="2:10" ht="8.25" customHeight="1">
      <c r="B335" s="14" t="s">
        <v>113</v>
      </c>
      <c r="C335" s="28">
        <v>37936</v>
      </c>
      <c r="D335" s="6" t="s">
        <v>965</v>
      </c>
      <c r="E335" s="7" t="s">
        <v>966</v>
      </c>
      <c r="F335" s="8" t="s">
        <v>967</v>
      </c>
      <c r="G335" s="20">
        <v>91.77</v>
      </c>
      <c r="H335" s="20">
        <v>15.6</v>
      </c>
      <c r="I335" s="21">
        <v>18.350000000000001</v>
      </c>
      <c r="J335" s="22">
        <f t="shared" si="5"/>
        <v>125.72</v>
      </c>
    </row>
    <row r="336" spans="2:10" ht="8.25" customHeight="1">
      <c r="B336" s="14" t="s">
        <v>113</v>
      </c>
      <c r="C336" s="28">
        <v>43789</v>
      </c>
      <c r="D336" s="6" t="s">
        <v>968</v>
      </c>
      <c r="E336" s="7" t="s">
        <v>969</v>
      </c>
      <c r="F336" s="8" t="s">
        <v>970</v>
      </c>
      <c r="G336" s="20">
        <v>229.4</v>
      </c>
      <c r="H336" s="20">
        <v>39</v>
      </c>
      <c r="I336" s="21">
        <v>45.88</v>
      </c>
      <c r="J336" s="22">
        <f t="shared" si="5"/>
        <v>314.27999999999997</v>
      </c>
    </row>
    <row r="337" spans="2:10" ht="8.25" customHeight="1">
      <c r="B337" s="14" t="s">
        <v>113</v>
      </c>
      <c r="C337" s="28">
        <v>49138</v>
      </c>
      <c r="D337" s="6" t="s">
        <v>971</v>
      </c>
      <c r="E337" s="7" t="s">
        <v>972</v>
      </c>
      <c r="F337" s="8" t="s">
        <v>973</v>
      </c>
      <c r="G337" s="20">
        <v>110.59</v>
      </c>
      <c r="H337" s="20">
        <v>18.8</v>
      </c>
      <c r="I337" s="21">
        <v>22.12</v>
      </c>
      <c r="J337" s="22">
        <f t="shared" si="5"/>
        <v>151.51000000000002</v>
      </c>
    </row>
    <row r="338" spans="2:10" ht="8.25" customHeight="1">
      <c r="B338" s="14" t="s">
        <v>113</v>
      </c>
      <c r="C338" s="28">
        <v>45506</v>
      </c>
      <c r="D338" s="6" t="s">
        <v>974</v>
      </c>
      <c r="E338" s="7" t="s">
        <v>975</v>
      </c>
      <c r="F338" s="8" t="s">
        <v>976</v>
      </c>
      <c r="G338" s="20">
        <v>229.4</v>
      </c>
      <c r="H338" s="20">
        <v>39</v>
      </c>
      <c r="I338" s="21">
        <v>45.88</v>
      </c>
      <c r="J338" s="22">
        <f t="shared" si="5"/>
        <v>314.27999999999997</v>
      </c>
    </row>
    <row r="339" spans="2:10" ht="8.25" customHeight="1">
      <c r="B339" s="14" t="s">
        <v>113</v>
      </c>
      <c r="C339" s="28">
        <v>47841</v>
      </c>
      <c r="D339" s="6" t="s">
        <v>977</v>
      </c>
      <c r="E339" s="7" t="s">
        <v>978</v>
      </c>
      <c r="F339" s="8" t="s">
        <v>979</v>
      </c>
      <c r="G339" s="20">
        <v>15.59</v>
      </c>
      <c r="H339" s="20">
        <v>2.65</v>
      </c>
      <c r="I339" s="21">
        <v>3.12</v>
      </c>
      <c r="J339" s="22">
        <f t="shared" si="5"/>
        <v>21.36</v>
      </c>
    </row>
    <row r="340" spans="2:10" ht="8.25" customHeight="1">
      <c r="B340" s="14" t="s">
        <v>113</v>
      </c>
      <c r="C340" s="28">
        <v>45606</v>
      </c>
      <c r="D340" s="6" t="s">
        <v>980</v>
      </c>
      <c r="E340" s="7" t="s">
        <v>981</v>
      </c>
      <c r="F340" s="8" t="s">
        <v>982</v>
      </c>
      <c r="G340" s="20">
        <v>903.53</v>
      </c>
      <c r="H340" s="20">
        <v>153.6</v>
      </c>
      <c r="I340" s="21">
        <v>180.71</v>
      </c>
      <c r="J340" s="22">
        <f t="shared" si="5"/>
        <v>1237.8399999999999</v>
      </c>
    </row>
    <row r="341" spans="2:10" ht="8.25" customHeight="1">
      <c r="B341" s="14" t="s">
        <v>113</v>
      </c>
      <c r="C341" s="28">
        <v>42341</v>
      </c>
      <c r="D341" s="6" t="s">
        <v>983</v>
      </c>
      <c r="E341" s="7" t="s">
        <v>340</v>
      </c>
      <c r="F341" s="8" t="s">
        <v>984</v>
      </c>
      <c r="G341" s="20">
        <v>97.42</v>
      </c>
      <c r="H341" s="20">
        <v>16.559999999999999</v>
      </c>
      <c r="I341" s="21">
        <v>19.48</v>
      </c>
      <c r="J341" s="22">
        <f t="shared" si="5"/>
        <v>133.46</v>
      </c>
    </row>
    <row r="342" spans="2:10" ht="8.25" customHeight="1">
      <c r="B342" s="14" t="s">
        <v>113</v>
      </c>
      <c r="C342" s="28">
        <v>16841</v>
      </c>
      <c r="D342" s="6" t="s">
        <v>985</v>
      </c>
      <c r="E342" s="7" t="s">
        <v>401</v>
      </c>
      <c r="F342" s="8" t="s">
        <v>986</v>
      </c>
      <c r="G342" s="20">
        <v>225.88</v>
      </c>
      <c r="H342" s="20">
        <v>38.4</v>
      </c>
      <c r="I342" s="21">
        <v>45.18</v>
      </c>
      <c r="J342" s="22">
        <f t="shared" si="5"/>
        <v>309.45999999999998</v>
      </c>
    </row>
    <row r="343" spans="2:10" ht="8.25" customHeight="1">
      <c r="B343" s="14" t="s">
        <v>113</v>
      </c>
      <c r="C343" s="28">
        <v>56170</v>
      </c>
      <c r="D343" s="6" t="s">
        <v>987</v>
      </c>
      <c r="E343" s="7" t="s">
        <v>988</v>
      </c>
      <c r="F343" s="8" t="s">
        <v>989</v>
      </c>
      <c r="G343" s="20">
        <v>100.8</v>
      </c>
      <c r="H343" s="20">
        <v>17.14</v>
      </c>
      <c r="I343" s="21">
        <v>20.16</v>
      </c>
      <c r="J343" s="22">
        <f t="shared" si="5"/>
        <v>138.1</v>
      </c>
    </row>
    <row r="344" spans="2:10" ht="8.25" customHeight="1">
      <c r="B344" s="14" t="s">
        <v>113</v>
      </c>
      <c r="C344" s="28">
        <v>42935</v>
      </c>
      <c r="D344" s="6" t="s">
        <v>990</v>
      </c>
      <c r="E344" s="7" t="s">
        <v>930</v>
      </c>
      <c r="F344" s="8" t="s">
        <v>991</v>
      </c>
      <c r="G344" s="20">
        <v>152.94</v>
      </c>
      <c r="H344" s="20">
        <v>26</v>
      </c>
      <c r="I344" s="21">
        <v>30.59</v>
      </c>
      <c r="J344" s="22">
        <f t="shared" si="5"/>
        <v>209.53</v>
      </c>
    </row>
    <row r="345" spans="2:10" ht="8.25" customHeight="1">
      <c r="B345" s="14" t="s">
        <v>113</v>
      </c>
      <c r="C345" s="28">
        <v>43887</v>
      </c>
      <c r="D345" s="6" t="s">
        <v>992</v>
      </c>
      <c r="E345" s="7" t="s">
        <v>993</v>
      </c>
      <c r="F345" s="8" t="s">
        <v>994</v>
      </c>
      <c r="G345" s="20">
        <v>75.62</v>
      </c>
      <c r="H345" s="20">
        <v>12.86</v>
      </c>
      <c r="I345" s="21">
        <v>15.12</v>
      </c>
      <c r="J345" s="22">
        <f t="shared" si="5"/>
        <v>103.60000000000001</v>
      </c>
    </row>
    <row r="346" spans="2:10" ht="8.25" customHeight="1">
      <c r="B346" s="14" t="s">
        <v>113</v>
      </c>
      <c r="C346" s="28">
        <v>16766</v>
      </c>
      <c r="D346" s="6" t="s">
        <v>995</v>
      </c>
      <c r="E346" s="7" t="s">
        <v>340</v>
      </c>
      <c r="F346" s="8" t="s">
        <v>996</v>
      </c>
      <c r="G346" s="20">
        <v>76.11</v>
      </c>
      <c r="H346" s="20">
        <v>12.94</v>
      </c>
      <c r="I346" s="21">
        <v>15.22</v>
      </c>
      <c r="J346" s="22">
        <f t="shared" si="5"/>
        <v>104.27</v>
      </c>
    </row>
    <row r="347" spans="2:10" ht="8.25" customHeight="1">
      <c r="B347" s="14" t="s">
        <v>113</v>
      </c>
      <c r="C347" s="28">
        <v>44782</v>
      </c>
      <c r="D347" s="6" t="s">
        <v>997</v>
      </c>
      <c r="E347" s="7" t="s">
        <v>258</v>
      </c>
      <c r="F347" s="8" t="s">
        <v>998</v>
      </c>
      <c r="G347" s="20">
        <v>152.94</v>
      </c>
      <c r="H347" s="20">
        <v>26</v>
      </c>
      <c r="I347" s="21">
        <v>30.59</v>
      </c>
      <c r="J347" s="22">
        <f t="shared" si="5"/>
        <v>209.53</v>
      </c>
    </row>
    <row r="348" spans="2:10" ht="8.25" customHeight="1">
      <c r="B348" s="14" t="s">
        <v>113</v>
      </c>
      <c r="C348" s="28">
        <v>22149</v>
      </c>
      <c r="D348" s="6" t="s">
        <v>999</v>
      </c>
      <c r="E348" s="7" t="s">
        <v>1000</v>
      </c>
      <c r="F348" s="8" t="s">
        <v>1001</v>
      </c>
      <c r="G348" s="20">
        <v>152.94</v>
      </c>
      <c r="H348" s="20">
        <v>26</v>
      </c>
      <c r="I348" s="21">
        <v>30.59</v>
      </c>
      <c r="J348" s="22">
        <f t="shared" si="5"/>
        <v>209.53</v>
      </c>
    </row>
    <row r="349" spans="2:10" ht="8.25" customHeight="1">
      <c r="B349" s="14" t="s">
        <v>113</v>
      </c>
      <c r="C349" s="28">
        <v>20210</v>
      </c>
      <c r="D349" s="6" t="s">
        <v>1002</v>
      </c>
      <c r="E349" s="7" t="s">
        <v>1003</v>
      </c>
      <c r="F349" s="8" t="s">
        <v>1004</v>
      </c>
      <c r="G349" s="20">
        <v>382.41</v>
      </c>
      <c r="H349" s="20">
        <v>65.010000000000005</v>
      </c>
      <c r="I349" s="21">
        <v>76.48</v>
      </c>
      <c r="J349" s="22">
        <f t="shared" si="5"/>
        <v>523.9</v>
      </c>
    </row>
    <row r="350" spans="2:10" ht="8.25" customHeight="1">
      <c r="B350" s="14" t="s">
        <v>113</v>
      </c>
      <c r="C350" s="28">
        <v>21808</v>
      </c>
      <c r="D350" s="6" t="s">
        <v>1005</v>
      </c>
      <c r="E350" s="7" t="s">
        <v>53</v>
      </c>
      <c r="F350" s="8" t="s">
        <v>1006</v>
      </c>
      <c r="G350" s="20">
        <v>121.98</v>
      </c>
      <c r="H350" s="20">
        <v>20.74</v>
      </c>
      <c r="I350" s="21">
        <v>24.4</v>
      </c>
      <c r="J350" s="22">
        <f t="shared" si="5"/>
        <v>167.12</v>
      </c>
    </row>
    <row r="351" spans="2:10" ht="8.25" customHeight="1">
      <c r="B351" s="14" t="s">
        <v>113</v>
      </c>
      <c r="C351" s="28">
        <v>45518</v>
      </c>
      <c r="D351" s="6" t="s">
        <v>1007</v>
      </c>
      <c r="E351" s="7" t="s">
        <v>763</v>
      </c>
      <c r="F351" s="8" t="s">
        <v>746</v>
      </c>
      <c r="G351" s="20">
        <v>75.62</v>
      </c>
      <c r="H351" s="20">
        <v>12.86</v>
      </c>
      <c r="I351" s="21">
        <v>15.12</v>
      </c>
      <c r="J351" s="22">
        <f t="shared" si="5"/>
        <v>103.60000000000001</v>
      </c>
    </row>
    <row r="352" spans="2:10" ht="8.25" customHeight="1">
      <c r="B352" s="14" t="s">
        <v>113</v>
      </c>
      <c r="C352" s="28">
        <v>21216</v>
      </c>
      <c r="D352" s="6" t="s">
        <v>1008</v>
      </c>
      <c r="E352" s="7" t="s">
        <v>1009</v>
      </c>
      <c r="F352" s="8" t="s">
        <v>1010</v>
      </c>
      <c r="G352" s="20">
        <v>76.45</v>
      </c>
      <c r="H352" s="20">
        <v>13</v>
      </c>
      <c r="I352" s="21">
        <v>15.29</v>
      </c>
      <c r="J352" s="22">
        <f t="shared" si="5"/>
        <v>104.74000000000001</v>
      </c>
    </row>
    <row r="353" spans="2:10" ht="8.25" customHeight="1">
      <c r="B353" s="14" t="s">
        <v>113</v>
      </c>
      <c r="C353" s="28">
        <v>21346</v>
      </c>
      <c r="D353" s="6" t="s">
        <v>1011</v>
      </c>
      <c r="E353" s="7" t="s">
        <v>401</v>
      </c>
      <c r="F353" s="8" t="s">
        <v>1012</v>
      </c>
      <c r="G353" s="20">
        <v>183.83</v>
      </c>
      <c r="H353" s="20">
        <v>31.25</v>
      </c>
      <c r="I353" s="21">
        <v>36.770000000000003</v>
      </c>
      <c r="J353" s="22">
        <f t="shared" si="5"/>
        <v>251.85000000000002</v>
      </c>
    </row>
    <row r="354" spans="2:10" ht="8.25" customHeight="1">
      <c r="B354" s="14" t="s">
        <v>113</v>
      </c>
      <c r="C354" s="28">
        <v>20268</v>
      </c>
      <c r="D354" s="6" t="s">
        <v>1013</v>
      </c>
      <c r="E354" s="7" t="s">
        <v>1014</v>
      </c>
      <c r="F354" s="8" t="s">
        <v>1015</v>
      </c>
      <c r="G354" s="20">
        <v>183.83</v>
      </c>
      <c r="H354" s="20">
        <v>31.25</v>
      </c>
      <c r="I354" s="21">
        <v>36.770000000000003</v>
      </c>
      <c r="J354" s="22">
        <f t="shared" si="5"/>
        <v>251.85000000000002</v>
      </c>
    </row>
    <row r="355" spans="2:10" ht="8.25" customHeight="1">
      <c r="B355" s="14" t="s">
        <v>113</v>
      </c>
      <c r="C355" s="28">
        <v>46162</v>
      </c>
      <c r="D355" s="6" t="s">
        <v>1016</v>
      </c>
      <c r="E355" s="7" t="s">
        <v>1017</v>
      </c>
      <c r="F355" s="8" t="s">
        <v>1018</v>
      </c>
      <c r="G355" s="20">
        <v>75.62</v>
      </c>
      <c r="H355" s="20">
        <v>12.86</v>
      </c>
      <c r="I355" s="21">
        <v>15.12</v>
      </c>
      <c r="J355" s="22">
        <f t="shared" si="5"/>
        <v>103.60000000000001</v>
      </c>
    </row>
    <row r="356" spans="2:10" ht="8.25" customHeight="1">
      <c r="B356" s="14" t="s">
        <v>113</v>
      </c>
      <c r="C356" s="28">
        <v>47748</v>
      </c>
      <c r="D356" s="6" t="s">
        <v>1019</v>
      </c>
      <c r="E356" s="7" t="s">
        <v>1020</v>
      </c>
      <c r="F356" s="8" t="s">
        <v>1021</v>
      </c>
      <c r="G356" s="20">
        <v>96.68</v>
      </c>
      <c r="H356" s="20">
        <v>16.440000000000001</v>
      </c>
      <c r="I356" s="21">
        <v>19.34</v>
      </c>
      <c r="J356" s="22">
        <f t="shared" si="5"/>
        <v>132.46</v>
      </c>
    </row>
    <row r="357" spans="2:10" ht="8.25" customHeight="1">
      <c r="B357" s="14" t="s">
        <v>113</v>
      </c>
      <c r="C357" s="28">
        <v>17669</v>
      </c>
      <c r="D357" s="6" t="s">
        <v>1022</v>
      </c>
      <c r="E357" s="7" t="s">
        <v>1023</v>
      </c>
      <c r="F357" s="8" t="s">
        <v>1024</v>
      </c>
      <c r="G357" s="20">
        <v>76.45</v>
      </c>
      <c r="H357" s="20">
        <v>13</v>
      </c>
      <c r="I357" s="21">
        <v>15.29</v>
      </c>
      <c r="J357" s="22">
        <f t="shared" si="5"/>
        <v>104.74000000000001</v>
      </c>
    </row>
    <row r="358" spans="2:10" ht="8.25" customHeight="1">
      <c r="B358" s="14" t="s">
        <v>113</v>
      </c>
      <c r="C358" s="28">
        <v>45793</v>
      </c>
      <c r="D358" s="6" t="s">
        <v>1025</v>
      </c>
      <c r="E358" s="7" t="s">
        <v>1026</v>
      </c>
      <c r="F358" s="8" t="s">
        <v>1027</v>
      </c>
      <c r="G358" s="20">
        <v>91.77</v>
      </c>
      <c r="H358" s="20">
        <v>15.6</v>
      </c>
      <c r="I358" s="21">
        <v>18.350000000000001</v>
      </c>
      <c r="J358" s="22">
        <f t="shared" si="5"/>
        <v>125.72</v>
      </c>
    </row>
    <row r="359" spans="2:10" ht="8.25" customHeight="1">
      <c r="B359" s="14" t="s">
        <v>113</v>
      </c>
      <c r="C359" s="28">
        <v>42371</v>
      </c>
      <c r="D359" s="6" t="s">
        <v>1028</v>
      </c>
      <c r="E359" s="7" t="s">
        <v>1029</v>
      </c>
      <c r="F359" s="8" t="s">
        <v>1030</v>
      </c>
      <c r="G359" s="20">
        <v>183.83</v>
      </c>
      <c r="H359" s="20">
        <v>31.25</v>
      </c>
      <c r="I359" s="21">
        <v>36.770000000000003</v>
      </c>
      <c r="J359" s="22">
        <f t="shared" si="5"/>
        <v>251.85000000000002</v>
      </c>
    </row>
    <row r="360" spans="2:10" ht="8.25" customHeight="1">
      <c r="B360" s="14" t="s">
        <v>113</v>
      </c>
      <c r="C360" s="28">
        <v>46023</v>
      </c>
      <c r="D360" s="6" t="s">
        <v>1031</v>
      </c>
      <c r="E360" s="7" t="s">
        <v>1032</v>
      </c>
      <c r="F360" s="8" t="s">
        <v>1033</v>
      </c>
      <c r="G360" s="20">
        <v>152.94</v>
      </c>
      <c r="H360" s="20">
        <v>26</v>
      </c>
      <c r="I360" s="21">
        <v>30.59</v>
      </c>
      <c r="J360" s="22">
        <f t="shared" si="5"/>
        <v>209.53</v>
      </c>
    </row>
    <row r="361" spans="2:10" ht="8.25" customHeight="1">
      <c r="B361" s="14" t="s">
        <v>113</v>
      </c>
      <c r="C361" s="28">
        <v>19038</v>
      </c>
      <c r="D361" s="6" t="s">
        <v>1034</v>
      </c>
      <c r="E361" s="7" t="s">
        <v>1035</v>
      </c>
      <c r="F361" s="8" t="s">
        <v>1036</v>
      </c>
      <c r="G361" s="20">
        <v>121.98</v>
      </c>
      <c r="H361" s="20">
        <v>20.74</v>
      </c>
      <c r="I361" s="21">
        <v>24.4</v>
      </c>
      <c r="J361" s="22">
        <f t="shared" si="5"/>
        <v>167.12</v>
      </c>
    </row>
    <row r="362" spans="2:10" ht="8.25" customHeight="1">
      <c r="B362" s="14" t="s">
        <v>113</v>
      </c>
      <c r="C362" s="28">
        <v>46960</v>
      </c>
      <c r="D362" s="6" t="s">
        <v>1037</v>
      </c>
      <c r="E362" s="7" t="s">
        <v>1038</v>
      </c>
      <c r="F362" s="8" t="s">
        <v>1039</v>
      </c>
      <c r="G362" s="20">
        <v>165.73</v>
      </c>
      <c r="H362" s="20">
        <v>28.17</v>
      </c>
      <c r="I362" s="21">
        <v>33.15</v>
      </c>
      <c r="J362" s="22">
        <f t="shared" si="5"/>
        <v>227.04999999999998</v>
      </c>
    </row>
    <row r="363" spans="2:10" ht="8.25" customHeight="1">
      <c r="B363" s="14" t="s">
        <v>113</v>
      </c>
      <c r="C363" s="28">
        <v>18933</v>
      </c>
      <c r="D363" s="6" t="s">
        <v>1040</v>
      </c>
      <c r="E363" s="7" t="s">
        <v>775</v>
      </c>
      <c r="F363" s="8" t="s">
        <v>1041</v>
      </c>
      <c r="G363" s="20">
        <v>121.98</v>
      </c>
      <c r="H363" s="20">
        <v>20.74</v>
      </c>
      <c r="I363" s="21">
        <v>24.4</v>
      </c>
      <c r="J363" s="22">
        <f t="shared" si="5"/>
        <v>167.12</v>
      </c>
    </row>
    <row r="364" spans="2:10" ht="9.6" customHeight="1">
      <c r="B364" s="14" t="s">
        <v>113</v>
      </c>
      <c r="C364" s="28">
        <v>43744</v>
      </c>
      <c r="D364" s="6" t="s">
        <v>1042</v>
      </c>
      <c r="E364" s="7" t="s">
        <v>111</v>
      </c>
      <c r="F364" s="8" t="s">
        <v>1043</v>
      </c>
      <c r="G364" s="20">
        <v>121.98</v>
      </c>
      <c r="H364" s="20">
        <v>20.74</v>
      </c>
      <c r="I364" s="21">
        <v>24.4</v>
      </c>
      <c r="J364" s="22">
        <f t="shared" si="5"/>
        <v>167.12</v>
      </c>
    </row>
    <row r="365" spans="2:10" ht="9.9499999999999993" customHeight="1">
      <c r="B365" s="14" t="s">
        <v>113</v>
      </c>
      <c r="C365" s="28">
        <v>45695</v>
      </c>
      <c r="D365" s="6" t="s">
        <v>1044</v>
      </c>
      <c r="E365" s="7" t="s">
        <v>1045</v>
      </c>
      <c r="F365" s="8" t="s">
        <v>1046</v>
      </c>
      <c r="G365" s="20">
        <v>179.62</v>
      </c>
      <c r="H365" s="20">
        <v>30.54</v>
      </c>
      <c r="I365" s="21">
        <v>35.92</v>
      </c>
      <c r="J365" s="22">
        <f t="shared" si="5"/>
        <v>246.07999999999998</v>
      </c>
    </row>
    <row r="366" spans="2:10" ht="8.25" customHeight="1">
      <c r="B366" s="14" t="s">
        <v>113</v>
      </c>
      <c r="C366" s="28">
        <v>44378</v>
      </c>
      <c r="D366" s="6" t="s">
        <v>1047</v>
      </c>
      <c r="E366" s="7" t="s">
        <v>1048</v>
      </c>
      <c r="F366" s="8" t="s">
        <v>1049</v>
      </c>
      <c r="G366" s="20">
        <v>76.45</v>
      </c>
      <c r="H366" s="20">
        <v>13</v>
      </c>
      <c r="I366" s="21">
        <v>15.29</v>
      </c>
      <c r="J366" s="22">
        <f t="shared" si="5"/>
        <v>104.74000000000001</v>
      </c>
    </row>
    <row r="367" spans="2:10" ht="8.25" customHeight="1">
      <c r="B367" s="14" t="s">
        <v>113</v>
      </c>
      <c r="C367" s="28">
        <v>40924</v>
      </c>
      <c r="D367" s="6" t="s">
        <v>1050</v>
      </c>
      <c r="E367" s="7" t="s">
        <v>1051</v>
      </c>
      <c r="F367" s="8" t="s">
        <v>1052</v>
      </c>
      <c r="G367" s="20">
        <v>76.45</v>
      </c>
      <c r="H367" s="20">
        <v>13</v>
      </c>
      <c r="I367" s="21">
        <v>15.29</v>
      </c>
      <c r="J367" s="22">
        <f t="shared" si="5"/>
        <v>104.74000000000001</v>
      </c>
    </row>
    <row r="368" spans="2:10" ht="8.25" customHeight="1">
      <c r="B368" s="14" t="s">
        <v>113</v>
      </c>
      <c r="C368" s="28">
        <v>45747</v>
      </c>
      <c r="D368" s="6" t="s">
        <v>1053</v>
      </c>
      <c r="E368" s="7" t="s">
        <v>1054</v>
      </c>
      <c r="F368" s="8" t="s">
        <v>1055</v>
      </c>
      <c r="G368" s="20">
        <v>75.62</v>
      </c>
      <c r="H368" s="20">
        <v>12.86</v>
      </c>
      <c r="I368" s="21">
        <v>15.12</v>
      </c>
      <c r="J368" s="22">
        <f t="shared" si="5"/>
        <v>103.60000000000001</v>
      </c>
    </row>
    <row r="369" spans="2:10" ht="8.25" customHeight="1">
      <c r="B369" s="14" t="s">
        <v>113</v>
      </c>
      <c r="C369" s="28">
        <v>18935</v>
      </c>
      <c r="D369" s="6" t="s">
        <v>1056</v>
      </c>
      <c r="E369" s="7" t="s">
        <v>1057</v>
      </c>
      <c r="F369" s="8" t="s">
        <v>312</v>
      </c>
      <c r="G369" s="20">
        <v>121.98</v>
      </c>
      <c r="H369" s="20">
        <v>20.74</v>
      </c>
      <c r="I369" s="21">
        <v>24.4</v>
      </c>
      <c r="J369" s="22">
        <f t="shared" si="5"/>
        <v>167.12</v>
      </c>
    </row>
    <row r="370" spans="2:10" ht="8.25" customHeight="1">
      <c r="B370" s="14" t="s">
        <v>113</v>
      </c>
      <c r="C370" s="28">
        <v>41551</v>
      </c>
      <c r="D370" s="6" t="s">
        <v>1058</v>
      </c>
      <c r="E370" s="7" t="s">
        <v>1059</v>
      </c>
      <c r="F370" s="8" t="s">
        <v>1060</v>
      </c>
      <c r="G370" s="20">
        <v>243.56</v>
      </c>
      <c r="H370" s="20">
        <v>41.41</v>
      </c>
      <c r="I370" s="21">
        <v>48.71</v>
      </c>
      <c r="J370" s="22">
        <f t="shared" si="5"/>
        <v>333.68</v>
      </c>
    </row>
    <row r="371" spans="2:10" ht="8.25" customHeight="1">
      <c r="B371" s="14" t="s">
        <v>113</v>
      </c>
      <c r="C371" s="28">
        <v>19251</v>
      </c>
      <c r="D371" s="6" t="s">
        <v>1061</v>
      </c>
      <c r="E371" s="7" t="s">
        <v>626</v>
      </c>
      <c r="F371" s="8" t="s">
        <v>1062</v>
      </c>
      <c r="G371" s="20">
        <v>121.98</v>
      </c>
      <c r="H371" s="20">
        <v>20.74</v>
      </c>
      <c r="I371" s="21">
        <v>24.4</v>
      </c>
      <c r="J371" s="22">
        <f t="shared" si="5"/>
        <v>167.12</v>
      </c>
    </row>
    <row r="372" spans="2:10" ht="8.25" customHeight="1">
      <c r="B372" s="14" t="s">
        <v>113</v>
      </c>
      <c r="C372" s="28">
        <v>45681</v>
      </c>
      <c r="D372" s="6" t="s">
        <v>1063</v>
      </c>
      <c r="E372" s="7" t="s">
        <v>1064</v>
      </c>
      <c r="F372" s="8" t="s">
        <v>1065</v>
      </c>
      <c r="G372" s="20">
        <v>229.4</v>
      </c>
      <c r="H372" s="20">
        <v>39</v>
      </c>
      <c r="I372" s="21">
        <v>45.88</v>
      </c>
      <c r="J372" s="22">
        <f t="shared" si="5"/>
        <v>314.27999999999997</v>
      </c>
    </row>
    <row r="373" spans="2:10" ht="8.25" customHeight="1">
      <c r="B373" s="14" t="s">
        <v>113</v>
      </c>
      <c r="C373" s="28">
        <v>46165</v>
      </c>
      <c r="D373" s="6" t="s">
        <v>1066</v>
      </c>
      <c r="E373" s="7" t="s">
        <v>1067</v>
      </c>
      <c r="F373" s="8" t="s">
        <v>1068</v>
      </c>
      <c r="G373" s="20">
        <v>31.52</v>
      </c>
      <c r="H373" s="20">
        <v>5.36</v>
      </c>
      <c r="I373" s="21">
        <v>6.3</v>
      </c>
      <c r="J373" s="22">
        <f t="shared" si="5"/>
        <v>43.18</v>
      </c>
    </row>
    <row r="374" spans="2:10" ht="8.25" customHeight="1">
      <c r="B374" s="14" t="s">
        <v>113</v>
      </c>
      <c r="C374" s="28">
        <v>45633</v>
      </c>
      <c r="D374" s="6" t="s">
        <v>1069</v>
      </c>
      <c r="E374" s="7" t="s">
        <v>1070</v>
      </c>
      <c r="F374" s="8" t="s">
        <v>1071</v>
      </c>
      <c r="G374" s="20">
        <v>166.28</v>
      </c>
      <c r="H374" s="20">
        <v>28.27</v>
      </c>
      <c r="I374" s="21">
        <v>33.26</v>
      </c>
      <c r="J374" s="22">
        <f t="shared" si="5"/>
        <v>227.81</v>
      </c>
    </row>
    <row r="375" spans="2:10" ht="8.25" customHeight="1">
      <c r="B375" s="14" t="s">
        <v>113</v>
      </c>
      <c r="C375" s="28">
        <v>43116</v>
      </c>
      <c r="D375" s="6" t="s">
        <v>1072</v>
      </c>
      <c r="E375" s="7" t="s">
        <v>1073</v>
      </c>
      <c r="F375" s="8" t="s">
        <v>1074</v>
      </c>
      <c r="G375" s="20">
        <v>222.25</v>
      </c>
      <c r="H375" s="20">
        <v>37.78</v>
      </c>
      <c r="I375" s="21">
        <v>44.45</v>
      </c>
      <c r="J375" s="22">
        <f t="shared" si="5"/>
        <v>304.47999999999996</v>
      </c>
    </row>
    <row r="376" spans="2:10" ht="8.25" customHeight="1">
      <c r="B376" s="14" t="s">
        <v>113</v>
      </c>
      <c r="C376" s="28">
        <v>45041</v>
      </c>
      <c r="D376" s="6" t="s">
        <v>1075</v>
      </c>
      <c r="E376" s="7" t="s">
        <v>1076</v>
      </c>
      <c r="F376" s="8" t="s">
        <v>1077</v>
      </c>
      <c r="G376" s="20">
        <v>152.22999999999999</v>
      </c>
      <c r="H376" s="20">
        <v>25.88</v>
      </c>
      <c r="I376" s="21">
        <v>30.45</v>
      </c>
      <c r="J376" s="22">
        <f t="shared" si="5"/>
        <v>208.55999999999997</v>
      </c>
    </row>
    <row r="377" spans="2:10" ht="8.25" customHeight="1">
      <c r="B377" s="14" t="s">
        <v>113</v>
      </c>
      <c r="C377" s="28">
        <v>19210</v>
      </c>
      <c r="D377" s="6" t="s">
        <v>1078</v>
      </c>
      <c r="E377" s="7" t="s">
        <v>1079</v>
      </c>
      <c r="F377" s="8" t="s">
        <v>1080</v>
      </c>
      <c r="G377" s="20">
        <v>121.98</v>
      </c>
      <c r="H377" s="20">
        <v>20.74</v>
      </c>
      <c r="I377" s="21">
        <v>24.4</v>
      </c>
      <c r="J377" s="22">
        <f t="shared" si="5"/>
        <v>167.12</v>
      </c>
    </row>
    <row r="378" spans="2:10" ht="8.25" customHeight="1">
      <c r="B378" s="14" t="s">
        <v>113</v>
      </c>
      <c r="C378" s="28">
        <v>45964</v>
      </c>
      <c r="D378" s="6" t="s">
        <v>1081</v>
      </c>
      <c r="E378" s="7" t="s">
        <v>1082</v>
      </c>
      <c r="F378" s="8" t="s">
        <v>1083</v>
      </c>
      <c r="G378" s="20">
        <v>382.42</v>
      </c>
      <c r="H378" s="20">
        <v>65.010000000000005</v>
      </c>
      <c r="I378" s="21">
        <v>76.48</v>
      </c>
      <c r="J378" s="22">
        <f t="shared" si="5"/>
        <v>523.91</v>
      </c>
    </row>
    <row r="379" spans="2:10" ht="8.25" customHeight="1">
      <c r="B379" s="14" t="s">
        <v>113</v>
      </c>
      <c r="C379" s="28">
        <v>38356</v>
      </c>
      <c r="D379" s="6" t="s">
        <v>1084</v>
      </c>
      <c r="E379" s="7" t="s">
        <v>1085</v>
      </c>
      <c r="F379" s="8" t="s">
        <v>1086</v>
      </c>
      <c r="G379" s="20">
        <v>121.98</v>
      </c>
      <c r="H379" s="20">
        <v>20.74</v>
      </c>
      <c r="I379" s="21">
        <v>24.4</v>
      </c>
      <c r="J379" s="22">
        <f t="shared" si="5"/>
        <v>167.12</v>
      </c>
    </row>
    <row r="380" spans="2:10" ht="8.25" customHeight="1">
      <c r="B380" s="14" t="s">
        <v>113</v>
      </c>
      <c r="C380" s="28">
        <v>17536</v>
      </c>
      <c r="D380" s="6" t="s">
        <v>1087</v>
      </c>
      <c r="E380" s="7" t="s">
        <v>1088</v>
      </c>
      <c r="F380" s="8" t="s">
        <v>1089</v>
      </c>
      <c r="G380" s="20">
        <v>91.77</v>
      </c>
      <c r="H380" s="20">
        <v>15.6</v>
      </c>
      <c r="I380" s="21">
        <v>18.350000000000001</v>
      </c>
      <c r="J380" s="22">
        <f t="shared" si="5"/>
        <v>125.72</v>
      </c>
    </row>
    <row r="381" spans="2:10" ht="8.25" customHeight="1">
      <c r="B381" s="14" t="s">
        <v>113</v>
      </c>
      <c r="C381" s="28">
        <v>42636</v>
      </c>
      <c r="D381" s="6" t="s">
        <v>1090</v>
      </c>
      <c r="E381" s="7" t="s">
        <v>1091</v>
      </c>
      <c r="F381" s="8" t="s">
        <v>1092</v>
      </c>
      <c r="G381" s="20">
        <v>152.94</v>
      </c>
      <c r="H381" s="20">
        <v>26</v>
      </c>
      <c r="I381" s="21">
        <v>30.59</v>
      </c>
      <c r="J381" s="22">
        <f t="shared" si="5"/>
        <v>209.53</v>
      </c>
    </row>
    <row r="382" spans="2:10" ht="8.25" customHeight="1">
      <c r="B382" s="14" t="s">
        <v>113</v>
      </c>
      <c r="C382" s="28">
        <v>39885</v>
      </c>
      <c r="D382" s="6" t="s">
        <v>1093</v>
      </c>
      <c r="E382" s="7" t="s">
        <v>930</v>
      </c>
      <c r="F382" s="8" t="s">
        <v>1094</v>
      </c>
      <c r="G382" s="20">
        <v>76.45</v>
      </c>
      <c r="H382" s="20">
        <v>13</v>
      </c>
      <c r="I382" s="21">
        <v>15.29</v>
      </c>
      <c r="J382" s="22">
        <f t="shared" si="5"/>
        <v>104.74000000000001</v>
      </c>
    </row>
    <row r="383" spans="2:10" ht="8.25" customHeight="1">
      <c r="B383" s="14" t="s">
        <v>113</v>
      </c>
      <c r="C383" s="28">
        <v>41059</v>
      </c>
      <c r="D383" s="6" t="s">
        <v>1095</v>
      </c>
      <c r="E383" s="7" t="s">
        <v>1096</v>
      </c>
      <c r="F383" s="8" t="s">
        <v>1097</v>
      </c>
      <c r="G383" s="20">
        <v>91.77</v>
      </c>
      <c r="H383" s="20">
        <v>15.6</v>
      </c>
      <c r="I383" s="21">
        <v>18.350000000000001</v>
      </c>
      <c r="J383" s="22">
        <f t="shared" si="5"/>
        <v>125.72</v>
      </c>
    </row>
    <row r="384" spans="2:10" ht="8.25" customHeight="1">
      <c r="B384" s="14" t="s">
        <v>113</v>
      </c>
      <c r="C384" s="28">
        <v>22329</v>
      </c>
      <c r="D384" s="6" t="s">
        <v>1098</v>
      </c>
      <c r="E384" s="7" t="s">
        <v>1099</v>
      </c>
      <c r="F384" s="8" t="s">
        <v>1100</v>
      </c>
      <c r="G384" s="20">
        <v>213.11</v>
      </c>
      <c r="H384" s="20">
        <v>36.229999999999997</v>
      </c>
      <c r="I384" s="21">
        <v>42.62</v>
      </c>
      <c r="J384" s="22">
        <f t="shared" si="5"/>
        <v>291.95999999999998</v>
      </c>
    </row>
    <row r="385" spans="2:10" ht="8.25" customHeight="1">
      <c r="B385" s="14" t="s">
        <v>113</v>
      </c>
      <c r="C385" s="28">
        <v>19668</v>
      </c>
      <c r="D385" s="6" t="s">
        <v>1101</v>
      </c>
      <c r="E385" s="7" t="s">
        <v>1102</v>
      </c>
      <c r="F385" s="8" t="s">
        <v>1103</v>
      </c>
      <c r="G385" s="20">
        <v>191.19</v>
      </c>
      <c r="H385" s="20">
        <v>32.5</v>
      </c>
      <c r="I385" s="21">
        <v>38.24</v>
      </c>
      <c r="J385" s="22">
        <f t="shared" si="5"/>
        <v>261.93</v>
      </c>
    </row>
    <row r="386" spans="2:10" ht="8.25" customHeight="1">
      <c r="B386" s="14" t="s">
        <v>113</v>
      </c>
      <c r="C386" s="28">
        <v>42224</v>
      </c>
      <c r="D386" s="6" t="s">
        <v>1104</v>
      </c>
      <c r="E386" s="7" t="s">
        <v>1105</v>
      </c>
      <c r="F386" s="8" t="s">
        <v>1106</v>
      </c>
      <c r="G386" s="20">
        <v>91.77</v>
      </c>
      <c r="H386" s="20">
        <v>15.6</v>
      </c>
      <c r="I386" s="21">
        <v>18.350000000000001</v>
      </c>
      <c r="J386" s="22">
        <f t="shared" si="5"/>
        <v>125.72</v>
      </c>
    </row>
    <row r="387" spans="2:10" ht="8.25" customHeight="1">
      <c r="B387" s="14" t="s">
        <v>113</v>
      </c>
      <c r="C387" s="28">
        <v>21657</v>
      </c>
      <c r="D387" s="6" t="s">
        <v>1107</v>
      </c>
      <c r="E387" s="7" t="s">
        <v>1108</v>
      </c>
      <c r="F387" s="8" t="s">
        <v>1109</v>
      </c>
      <c r="G387" s="20">
        <v>63.93</v>
      </c>
      <c r="H387" s="20">
        <v>10.87</v>
      </c>
      <c r="I387" s="21">
        <v>12.79</v>
      </c>
      <c r="J387" s="22">
        <f t="shared" si="5"/>
        <v>87.59</v>
      </c>
    </row>
    <row r="388" spans="2:10" ht="8.25" customHeight="1">
      <c r="B388" s="14" t="s">
        <v>113</v>
      </c>
      <c r="C388" s="28">
        <v>16964</v>
      </c>
      <c r="D388" s="6" t="s">
        <v>1110</v>
      </c>
      <c r="E388" s="7" t="s">
        <v>1111</v>
      </c>
      <c r="F388" s="8" t="s">
        <v>1112</v>
      </c>
      <c r="G388" s="20">
        <v>137.01</v>
      </c>
      <c r="H388" s="20">
        <v>23.29</v>
      </c>
      <c r="I388" s="21">
        <v>27.4</v>
      </c>
      <c r="J388" s="22">
        <f t="shared" si="5"/>
        <v>187.7</v>
      </c>
    </row>
    <row r="389" spans="2:10" ht="8.25" customHeight="1">
      <c r="B389" s="14" t="s">
        <v>113</v>
      </c>
      <c r="C389" s="28">
        <v>4455</v>
      </c>
      <c r="D389" s="6" t="s">
        <v>1113</v>
      </c>
      <c r="E389" s="7" t="s">
        <v>1114</v>
      </c>
      <c r="F389" s="8" t="s">
        <v>1115</v>
      </c>
      <c r="G389" s="20">
        <v>165.73</v>
      </c>
      <c r="H389" s="20">
        <v>28.17</v>
      </c>
      <c r="I389" s="21">
        <v>33.15</v>
      </c>
      <c r="J389" s="22">
        <f t="shared" si="5"/>
        <v>227.04999999999998</v>
      </c>
    </row>
    <row r="390" spans="2:10" ht="8.25" customHeight="1">
      <c r="B390" s="14" t="s">
        <v>113</v>
      </c>
      <c r="C390" s="28">
        <v>19350</v>
      </c>
      <c r="D390" s="6" t="s">
        <v>1116</v>
      </c>
      <c r="E390" s="7" t="s">
        <v>1117</v>
      </c>
      <c r="F390" s="8" t="s">
        <v>1118</v>
      </c>
      <c r="G390" s="20">
        <v>121.98</v>
      </c>
      <c r="H390" s="20">
        <v>20.74</v>
      </c>
      <c r="I390" s="21">
        <v>24.4</v>
      </c>
      <c r="J390" s="22">
        <f t="shared" ref="J390:J453" si="6">G390+H390+I390</f>
        <v>167.12</v>
      </c>
    </row>
    <row r="391" spans="2:10" ht="8.25" customHeight="1">
      <c r="B391" s="14" t="s">
        <v>113</v>
      </c>
      <c r="C391" s="28">
        <v>20973</v>
      </c>
      <c r="D391" s="6" t="s">
        <v>1119</v>
      </c>
      <c r="E391" s="7" t="s">
        <v>1120</v>
      </c>
      <c r="F391" s="8" t="s">
        <v>1121</v>
      </c>
      <c r="G391" s="20">
        <v>220.13</v>
      </c>
      <c r="H391" s="20">
        <v>37.42</v>
      </c>
      <c r="I391" s="21">
        <v>44.03</v>
      </c>
      <c r="J391" s="22">
        <f t="shared" si="6"/>
        <v>301.58000000000004</v>
      </c>
    </row>
    <row r="392" spans="2:10" ht="8.25" customHeight="1">
      <c r="B392" s="14" t="s">
        <v>113</v>
      </c>
      <c r="C392" s="28">
        <v>11156</v>
      </c>
      <c r="D392" s="6" t="s">
        <v>1122</v>
      </c>
      <c r="E392" s="7" t="s">
        <v>1123</v>
      </c>
      <c r="F392" s="8" t="s">
        <v>1124</v>
      </c>
      <c r="G392" s="20">
        <v>76.45</v>
      </c>
      <c r="H392" s="20">
        <v>13</v>
      </c>
      <c r="I392" s="21">
        <v>15.29</v>
      </c>
      <c r="J392" s="22">
        <f t="shared" si="6"/>
        <v>104.74000000000001</v>
      </c>
    </row>
    <row r="393" spans="2:10" ht="8.25" customHeight="1">
      <c r="B393" s="14" t="s">
        <v>113</v>
      </c>
      <c r="C393" s="28">
        <v>55879</v>
      </c>
      <c r="D393" s="6" t="s">
        <v>1125</v>
      </c>
      <c r="E393" s="7" t="s">
        <v>1126</v>
      </c>
      <c r="F393" s="8" t="s">
        <v>1127</v>
      </c>
      <c r="G393" s="20">
        <v>33.26</v>
      </c>
      <c r="H393" s="20">
        <v>5.65</v>
      </c>
      <c r="I393" s="21">
        <v>6.65</v>
      </c>
      <c r="J393" s="22">
        <f t="shared" si="6"/>
        <v>45.559999999999995</v>
      </c>
    </row>
    <row r="394" spans="2:10" ht="8.25" customHeight="1">
      <c r="B394" s="14" t="s">
        <v>113</v>
      </c>
      <c r="C394" s="28">
        <v>45494</v>
      </c>
      <c r="D394" s="6" t="s">
        <v>1128</v>
      </c>
      <c r="E394" s="7" t="s">
        <v>1129</v>
      </c>
      <c r="F394" s="8" t="s">
        <v>1130</v>
      </c>
      <c r="G394" s="20">
        <v>259.75</v>
      </c>
      <c r="H394" s="20">
        <v>44.16</v>
      </c>
      <c r="I394" s="21">
        <v>51.95</v>
      </c>
      <c r="J394" s="22">
        <f t="shared" si="6"/>
        <v>355.85999999999996</v>
      </c>
    </row>
    <row r="395" spans="2:10" ht="8.25" customHeight="1">
      <c r="B395" s="14" t="s">
        <v>113</v>
      </c>
      <c r="C395" s="28">
        <v>38426</v>
      </c>
      <c r="D395" s="6" t="s">
        <v>1131</v>
      </c>
      <c r="E395" s="7" t="s">
        <v>1132</v>
      </c>
      <c r="F395" s="8" t="s">
        <v>1133</v>
      </c>
      <c r="G395" s="20">
        <v>152.94</v>
      </c>
      <c r="H395" s="20">
        <v>26</v>
      </c>
      <c r="I395" s="21">
        <v>30.59</v>
      </c>
      <c r="J395" s="22">
        <f t="shared" si="6"/>
        <v>209.53</v>
      </c>
    </row>
    <row r="396" spans="2:10" ht="8.25" customHeight="1">
      <c r="B396" s="14" t="s">
        <v>113</v>
      </c>
      <c r="C396" s="28">
        <v>41348</v>
      </c>
      <c r="D396" s="6" t="s">
        <v>1134</v>
      </c>
      <c r="E396" s="7" t="s">
        <v>1135</v>
      </c>
      <c r="F396" s="8" t="s">
        <v>1136</v>
      </c>
      <c r="G396" s="20">
        <v>917.77</v>
      </c>
      <c r="H396" s="20">
        <v>156.02000000000001</v>
      </c>
      <c r="I396" s="21">
        <v>183.55</v>
      </c>
      <c r="J396" s="22">
        <f t="shared" si="6"/>
        <v>1257.3399999999999</v>
      </c>
    </row>
    <row r="397" spans="2:10" ht="8.25" customHeight="1">
      <c r="B397" s="14" t="s">
        <v>113</v>
      </c>
      <c r="C397" s="28">
        <v>42383</v>
      </c>
      <c r="D397" s="6" t="s">
        <v>1137</v>
      </c>
      <c r="E397" s="7" t="s">
        <v>1138</v>
      </c>
      <c r="F397" s="8" t="s">
        <v>1139</v>
      </c>
      <c r="G397" s="20">
        <v>183.83</v>
      </c>
      <c r="H397" s="20">
        <v>31.25</v>
      </c>
      <c r="I397" s="21">
        <v>36.770000000000003</v>
      </c>
      <c r="J397" s="22">
        <f t="shared" si="6"/>
        <v>251.85000000000002</v>
      </c>
    </row>
    <row r="398" spans="2:10" ht="8.25" customHeight="1">
      <c r="B398" s="14" t="s">
        <v>113</v>
      </c>
      <c r="C398" s="28">
        <v>43599</v>
      </c>
      <c r="D398" s="6" t="s">
        <v>1140</v>
      </c>
      <c r="E398" s="7" t="s">
        <v>1141</v>
      </c>
      <c r="F398" s="8" t="s">
        <v>1142</v>
      </c>
      <c r="G398" s="20">
        <v>736.57</v>
      </c>
      <c r="H398" s="20">
        <v>125.22</v>
      </c>
      <c r="I398" s="21">
        <v>147.31</v>
      </c>
      <c r="J398" s="22">
        <f t="shared" si="6"/>
        <v>1009.1000000000001</v>
      </c>
    </row>
    <row r="399" spans="2:10" ht="8.25" customHeight="1">
      <c r="B399" s="14" t="s">
        <v>113</v>
      </c>
      <c r="C399" s="28">
        <v>55882</v>
      </c>
      <c r="D399" s="6" t="s">
        <v>1143</v>
      </c>
      <c r="E399" s="7" t="s">
        <v>1144</v>
      </c>
      <c r="F399" s="8" t="s">
        <v>1145</v>
      </c>
      <c r="G399" s="20">
        <v>74.760000000000005</v>
      </c>
      <c r="H399" s="20">
        <v>12.71</v>
      </c>
      <c r="I399" s="21">
        <v>14.95</v>
      </c>
      <c r="J399" s="22">
        <f t="shared" si="6"/>
        <v>102.42</v>
      </c>
    </row>
    <row r="400" spans="2:10" ht="8.25" customHeight="1">
      <c r="B400" s="14" t="s">
        <v>113</v>
      </c>
      <c r="C400" s="28">
        <v>47208</v>
      </c>
      <c r="D400" s="6" t="s">
        <v>1146</v>
      </c>
      <c r="E400" s="7" t="s">
        <v>1147</v>
      </c>
      <c r="F400" s="8" t="s">
        <v>1148</v>
      </c>
      <c r="G400" s="20">
        <v>1178.69</v>
      </c>
      <c r="H400" s="20">
        <v>200.38</v>
      </c>
      <c r="I400" s="21">
        <v>235.74</v>
      </c>
      <c r="J400" s="22">
        <f t="shared" si="6"/>
        <v>1614.8100000000002</v>
      </c>
    </row>
    <row r="401" spans="2:10" ht="8.25" customHeight="1">
      <c r="B401" s="14" t="s">
        <v>113</v>
      </c>
      <c r="C401" s="28">
        <v>46094</v>
      </c>
      <c r="D401" s="6" t="s">
        <v>1149</v>
      </c>
      <c r="E401" s="7" t="s">
        <v>1150</v>
      </c>
      <c r="F401" s="8" t="s">
        <v>1151</v>
      </c>
      <c r="G401" s="20">
        <v>75.62</v>
      </c>
      <c r="H401" s="20">
        <v>12.86</v>
      </c>
      <c r="I401" s="21">
        <v>15.12</v>
      </c>
      <c r="J401" s="22">
        <f t="shared" si="6"/>
        <v>103.60000000000001</v>
      </c>
    </row>
    <row r="402" spans="2:10" ht="8.25" customHeight="1">
      <c r="B402" s="14" t="s">
        <v>113</v>
      </c>
      <c r="C402" s="28">
        <v>44749</v>
      </c>
      <c r="D402" s="6" t="s">
        <v>1152</v>
      </c>
      <c r="E402" s="7" t="s">
        <v>1153</v>
      </c>
      <c r="F402" s="8" t="s">
        <v>1154</v>
      </c>
      <c r="G402" s="20">
        <v>152.22999999999999</v>
      </c>
      <c r="H402" s="20">
        <v>25.88</v>
      </c>
      <c r="I402" s="21">
        <v>30.45</v>
      </c>
      <c r="J402" s="22">
        <f t="shared" si="6"/>
        <v>208.55999999999997</v>
      </c>
    </row>
    <row r="403" spans="2:10" ht="8.25" customHeight="1">
      <c r="B403" s="14" t="s">
        <v>113</v>
      </c>
      <c r="C403" s="28">
        <v>39531</v>
      </c>
      <c r="D403" s="6" t="s">
        <v>1155</v>
      </c>
      <c r="E403" s="7" t="s">
        <v>1156</v>
      </c>
      <c r="F403" s="8" t="s">
        <v>1157</v>
      </c>
      <c r="G403" s="20">
        <v>203.3</v>
      </c>
      <c r="H403" s="20">
        <v>34.56</v>
      </c>
      <c r="I403" s="21">
        <v>40.659999999999997</v>
      </c>
      <c r="J403" s="22">
        <f t="shared" si="6"/>
        <v>278.52</v>
      </c>
    </row>
    <row r="404" spans="2:10" ht="8.25" customHeight="1">
      <c r="B404" s="14" t="s">
        <v>113</v>
      </c>
      <c r="C404" s="28">
        <v>22828</v>
      </c>
      <c r="D404" s="6" t="s">
        <v>1158</v>
      </c>
      <c r="E404" s="7" t="s">
        <v>1159</v>
      </c>
      <c r="F404" s="8" t="s">
        <v>1160</v>
      </c>
      <c r="G404" s="20">
        <v>237.17</v>
      </c>
      <c r="H404" s="20">
        <v>40.32</v>
      </c>
      <c r="I404" s="21">
        <v>47.43</v>
      </c>
      <c r="J404" s="22">
        <f t="shared" si="6"/>
        <v>324.92</v>
      </c>
    </row>
    <row r="405" spans="2:10" ht="8.25" customHeight="1">
      <c r="B405" s="14" t="s">
        <v>113</v>
      </c>
      <c r="C405" s="28">
        <v>3895</v>
      </c>
      <c r="D405" s="6" t="s">
        <v>1161</v>
      </c>
      <c r="E405" s="7" t="s">
        <v>1162</v>
      </c>
      <c r="F405" s="8" t="s">
        <v>1163</v>
      </c>
      <c r="G405" s="20">
        <v>165.73</v>
      </c>
      <c r="H405" s="20">
        <v>28.17</v>
      </c>
      <c r="I405" s="21">
        <v>33.15</v>
      </c>
      <c r="J405" s="22">
        <f t="shared" si="6"/>
        <v>227.04999999999998</v>
      </c>
    </row>
    <row r="406" spans="2:10" ht="8.25" customHeight="1">
      <c r="B406" s="14" t="s">
        <v>113</v>
      </c>
      <c r="C406" s="28">
        <v>43731</v>
      </c>
      <c r="D406" s="6" t="s">
        <v>1164</v>
      </c>
      <c r="E406" s="7" t="s">
        <v>1026</v>
      </c>
      <c r="F406" s="12"/>
      <c r="G406" s="20">
        <v>229.4</v>
      </c>
      <c r="H406" s="20">
        <v>39</v>
      </c>
      <c r="I406" s="21">
        <v>45.88</v>
      </c>
      <c r="J406" s="22">
        <f t="shared" si="6"/>
        <v>314.27999999999997</v>
      </c>
    </row>
    <row r="407" spans="2:10" ht="8.25" customHeight="1">
      <c r="B407" s="14" t="s">
        <v>113</v>
      </c>
      <c r="C407" s="28">
        <v>47801</v>
      </c>
      <c r="D407" s="6" t="s">
        <v>1165</v>
      </c>
      <c r="E407" s="7" t="s">
        <v>1166</v>
      </c>
      <c r="F407" s="8" t="s">
        <v>1167</v>
      </c>
      <c r="G407" s="20">
        <v>306.2</v>
      </c>
      <c r="H407" s="20">
        <v>52.05</v>
      </c>
      <c r="I407" s="21">
        <v>61.24</v>
      </c>
      <c r="J407" s="22">
        <f t="shared" si="6"/>
        <v>419.49</v>
      </c>
    </row>
    <row r="408" spans="2:10" ht="8.25" customHeight="1">
      <c r="B408" s="14" t="s">
        <v>113</v>
      </c>
      <c r="C408" s="28">
        <v>45254</v>
      </c>
      <c r="D408" s="6" t="s">
        <v>1168</v>
      </c>
      <c r="E408" s="7" t="s">
        <v>1169</v>
      </c>
      <c r="F408" s="8" t="s">
        <v>1170</v>
      </c>
      <c r="G408" s="20">
        <v>152.94</v>
      </c>
      <c r="H408" s="20">
        <v>26</v>
      </c>
      <c r="I408" s="21">
        <v>30.59</v>
      </c>
      <c r="J408" s="22">
        <f t="shared" si="6"/>
        <v>209.53</v>
      </c>
    </row>
    <row r="409" spans="2:10" ht="8.25" customHeight="1">
      <c r="B409" s="14" t="s">
        <v>113</v>
      </c>
      <c r="C409" s="28">
        <v>20658</v>
      </c>
      <c r="D409" s="6" t="s">
        <v>1171</v>
      </c>
      <c r="E409" s="7" t="s">
        <v>1172</v>
      </c>
      <c r="F409" s="8" t="s">
        <v>1173</v>
      </c>
      <c r="G409" s="20">
        <v>121.98</v>
      </c>
      <c r="H409" s="20">
        <v>20.74</v>
      </c>
      <c r="I409" s="21">
        <v>24.4</v>
      </c>
      <c r="J409" s="22">
        <f t="shared" si="6"/>
        <v>167.12</v>
      </c>
    </row>
    <row r="410" spans="2:10" ht="8.25" customHeight="1">
      <c r="B410" s="14" t="s">
        <v>113</v>
      </c>
      <c r="C410" s="28">
        <v>45401</v>
      </c>
      <c r="D410" s="6" t="s">
        <v>1174</v>
      </c>
      <c r="E410" s="7" t="s">
        <v>1175</v>
      </c>
      <c r="F410" s="8" t="s">
        <v>315</v>
      </c>
      <c r="G410" s="20">
        <v>191.19</v>
      </c>
      <c r="H410" s="20">
        <v>32.5</v>
      </c>
      <c r="I410" s="21">
        <v>38.24</v>
      </c>
      <c r="J410" s="22">
        <f t="shared" si="6"/>
        <v>261.93</v>
      </c>
    </row>
    <row r="411" spans="2:10" ht="8.25" customHeight="1">
      <c r="B411" s="14" t="s">
        <v>113</v>
      </c>
      <c r="C411" s="28">
        <v>45778</v>
      </c>
      <c r="D411" s="6" t="s">
        <v>1176</v>
      </c>
      <c r="E411" s="7" t="s">
        <v>1177</v>
      </c>
      <c r="F411" s="8" t="s">
        <v>1178</v>
      </c>
      <c r="G411" s="20">
        <v>153.46</v>
      </c>
      <c r="H411" s="20">
        <v>26.09</v>
      </c>
      <c r="I411" s="21">
        <v>30.69</v>
      </c>
      <c r="J411" s="22">
        <f t="shared" si="6"/>
        <v>210.24</v>
      </c>
    </row>
    <row r="412" spans="2:10" ht="8.25" customHeight="1">
      <c r="B412" s="14" t="s">
        <v>113</v>
      </c>
      <c r="C412" s="28">
        <v>39942</v>
      </c>
      <c r="D412" s="6" t="s">
        <v>1179</v>
      </c>
      <c r="E412" s="7" t="s">
        <v>1180</v>
      </c>
      <c r="F412" s="8" t="s">
        <v>1181</v>
      </c>
      <c r="G412" s="20">
        <v>121.98</v>
      </c>
      <c r="H412" s="20">
        <v>20.74</v>
      </c>
      <c r="I412" s="21">
        <v>24.4</v>
      </c>
      <c r="J412" s="22">
        <f t="shared" si="6"/>
        <v>167.12</v>
      </c>
    </row>
    <row r="413" spans="2:10" ht="8.25" customHeight="1">
      <c r="B413" s="14" t="s">
        <v>113</v>
      </c>
      <c r="C413" s="28">
        <v>21864</v>
      </c>
      <c r="D413" s="6" t="s">
        <v>1182</v>
      </c>
      <c r="E413" s="7" t="s">
        <v>1183</v>
      </c>
      <c r="F413" s="8" t="s">
        <v>1184</v>
      </c>
      <c r="G413" s="20">
        <v>382.41</v>
      </c>
      <c r="H413" s="20">
        <v>65.010000000000005</v>
      </c>
      <c r="I413" s="21">
        <v>76.48</v>
      </c>
      <c r="J413" s="22">
        <f t="shared" si="6"/>
        <v>523.9</v>
      </c>
    </row>
    <row r="414" spans="2:10" ht="8.25" customHeight="1">
      <c r="B414" s="14" t="s">
        <v>113</v>
      </c>
      <c r="C414" s="28">
        <v>46002</v>
      </c>
      <c r="D414" s="6" t="s">
        <v>1185</v>
      </c>
      <c r="E414" s="7" t="s">
        <v>1186</v>
      </c>
      <c r="F414" s="8" t="s">
        <v>1187</v>
      </c>
      <c r="G414" s="20">
        <v>382.41</v>
      </c>
      <c r="H414" s="20">
        <v>65.010000000000005</v>
      </c>
      <c r="I414" s="21">
        <v>76.48</v>
      </c>
      <c r="J414" s="22">
        <f t="shared" si="6"/>
        <v>523.9</v>
      </c>
    </row>
    <row r="415" spans="2:10" ht="8.25" customHeight="1">
      <c r="B415" s="14" t="s">
        <v>113</v>
      </c>
      <c r="C415" s="28">
        <v>45826</v>
      </c>
      <c r="D415" s="6" t="s">
        <v>1188</v>
      </c>
      <c r="E415" s="7" t="s">
        <v>1189</v>
      </c>
      <c r="F415" s="8" t="s">
        <v>1190</v>
      </c>
      <c r="G415" s="20">
        <v>183.83</v>
      </c>
      <c r="H415" s="20">
        <v>31.25</v>
      </c>
      <c r="I415" s="21">
        <v>36.770000000000003</v>
      </c>
      <c r="J415" s="22">
        <f t="shared" si="6"/>
        <v>251.85000000000002</v>
      </c>
    </row>
    <row r="416" spans="2:10" ht="9.6" customHeight="1">
      <c r="B416" s="14" t="s">
        <v>113</v>
      </c>
      <c r="C416" s="28">
        <v>37055</v>
      </c>
      <c r="D416" s="6" t="s">
        <v>1191</v>
      </c>
      <c r="E416" s="7" t="s">
        <v>1192</v>
      </c>
      <c r="F416" s="8" t="s">
        <v>1193</v>
      </c>
      <c r="G416" s="20">
        <v>76.45</v>
      </c>
      <c r="H416" s="20">
        <v>13</v>
      </c>
      <c r="I416" s="21">
        <v>15.29</v>
      </c>
      <c r="J416" s="22">
        <f t="shared" si="6"/>
        <v>104.74000000000001</v>
      </c>
    </row>
    <row r="417" spans="2:10" ht="9.9499999999999993" customHeight="1">
      <c r="B417" s="14" t="s">
        <v>113</v>
      </c>
      <c r="C417" s="28">
        <v>20957</v>
      </c>
      <c r="D417" s="6" t="s">
        <v>1194</v>
      </c>
      <c r="E417" s="7" t="s">
        <v>1195</v>
      </c>
      <c r="F417" s="8" t="s">
        <v>1196</v>
      </c>
      <c r="G417" s="20">
        <v>151.24</v>
      </c>
      <c r="H417" s="20">
        <v>25.71</v>
      </c>
      <c r="I417" s="21">
        <v>30.25</v>
      </c>
      <c r="J417" s="22">
        <f t="shared" si="6"/>
        <v>207.20000000000002</v>
      </c>
    </row>
    <row r="418" spans="2:10" ht="8.25" customHeight="1">
      <c r="B418" s="14" t="s">
        <v>113</v>
      </c>
      <c r="C418" s="28">
        <v>4079</v>
      </c>
      <c r="D418" s="6" t="s">
        <v>1197</v>
      </c>
      <c r="E418" s="7" t="s">
        <v>1198</v>
      </c>
      <c r="F418" s="8" t="s">
        <v>1199</v>
      </c>
      <c r="G418" s="20">
        <v>152.94</v>
      </c>
      <c r="H418" s="20">
        <v>26</v>
      </c>
      <c r="I418" s="21">
        <v>30.59</v>
      </c>
      <c r="J418" s="22">
        <f t="shared" si="6"/>
        <v>209.53</v>
      </c>
    </row>
    <row r="419" spans="2:10" ht="8.25" customHeight="1">
      <c r="B419" s="14" t="s">
        <v>113</v>
      </c>
      <c r="C419" s="28">
        <v>20936</v>
      </c>
      <c r="D419" s="6" t="s">
        <v>1200</v>
      </c>
      <c r="E419" s="7" t="s">
        <v>1201</v>
      </c>
      <c r="F419" s="8" t="s">
        <v>1202</v>
      </c>
      <c r="G419" s="20">
        <v>152.94</v>
      </c>
      <c r="H419" s="20">
        <v>26</v>
      </c>
      <c r="I419" s="21">
        <v>30.59</v>
      </c>
      <c r="J419" s="22">
        <f t="shared" si="6"/>
        <v>209.53</v>
      </c>
    </row>
    <row r="420" spans="2:10" ht="8.25" customHeight="1">
      <c r="B420" s="14" t="s">
        <v>113</v>
      </c>
      <c r="C420" s="28">
        <v>46329</v>
      </c>
      <c r="D420" s="6" t="s">
        <v>1203</v>
      </c>
      <c r="E420" s="7" t="s">
        <v>1204</v>
      </c>
      <c r="F420" s="8" t="s">
        <v>1205</v>
      </c>
      <c r="G420" s="20">
        <v>122.76</v>
      </c>
      <c r="H420" s="20">
        <v>20.86</v>
      </c>
      <c r="I420" s="21">
        <v>24.56</v>
      </c>
      <c r="J420" s="22">
        <f t="shared" si="6"/>
        <v>168.18</v>
      </c>
    </row>
    <row r="421" spans="2:10" ht="8.25" customHeight="1">
      <c r="B421" s="14" t="s">
        <v>113</v>
      </c>
      <c r="C421" s="28">
        <v>20395</v>
      </c>
      <c r="D421" s="6" t="s">
        <v>1206</v>
      </c>
      <c r="E421" s="7" t="s">
        <v>1207</v>
      </c>
      <c r="F421" s="8" t="s">
        <v>563</v>
      </c>
      <c r="G421" s="20">
        <v>790.6</v>
      </c>
      <c r="H421" s="20">
        <v>134.4</v>
      </c>
      <c r="I421" s="21">
        <v>158.12</v>
      </c>
      <c r="J421" s="22">
        <f t="shared" si="6"/>
        <v>1083.1199999999999</v>
      </c>
    </row>
    <row r="422" spans="2:10" ht="8.25" customHeight="1">
      <c r="B422" s="14" t="s">
        <v>113</v>
      </c>
      <c r="C422" s="28">
        <v>21054</v>
      </c>
      <c r="D422" s="6" t="s">
        <v>1208</v>
      </c>
      <c r="E422" s="7" t="s">
        <v>1209</v>
      </c>
      <c r="F422" s="8" t="s">
        <v>1210</v>
      </c>
      <c r="G422" s="20">
        <v>91.77</v>
      </c>
      <c r="H422" s="20">
        <v>15.6</v>
      </c>
      <c r="I422" s="21">
        <v>18.350000000000001</v>
      </c>
      <c r="J422" s="22">
        <f t="shared" si="6"/>
        <v>125.72</v>
      </c>
    </row>
    <row r="423" spans="2:10" ht="8.25" customHeight="1">
      <c r="B423" s="14" t="s">
        <v>113</v>
      </c>
      <c r="C423" s="28">
        <v>22007</v>
      </c>
      <c r="D423" s="6" t="s">
        <v>1211</v>
      </c>
      <c r="E423" s="7" t="s">
        <v>1212</v>
      </c>
      <c r="F423" s="8" t="s">
        <v>1213</v>
      </c>
      <c r="G423" s="20">
        <v>166.28</v>
      </c>
      <c r="H423" s="20">
        <v>28.27</v>
      </c>
      <c r="I423" s="21">
        <v>33.26</v>
      </c>
      <c r="J423" s="22">
        <f t="shared" si="6"/>
        <v>227.81</v>
      </c>
    </row>
    <row r="424" spans="2:10" ht="8.25" customHeight="1">
      <c r="B424" s="14" t="s">
        <v>113</v>
      </c>
      <c r="C424" s="28">
        <v>42616</v>
      </c>
      <c r="D424" s="6" t="s">
        <v>1214</v>
      </c>
      <c r="E424" s="7" t="s">
        <v>1215</v>
      </c>
      <c r="F424" s="8" t="s">
        <v>1216</v>
      </c>
      <c r="G424" s="20">
        <v>191.19</v>
      </c>
      <c r="H424" s="20">
        <v>32.5</v>
      </c>
      <c r="I424" s="21">
        <v>38.24</v>
      </c>
      <c r="J424" s="22">
        <f t="shared" si="6"/>
        <v>261.93</v>
      </c>
    </row>
    <row r="425" spans="2:10" ht="8.25" customHeight="1">
      <c r="B425" s="14" t="s">
        <v>113</v>
      </c>
      <c r="C425" s="28">
        <v>48217</v>
      </c>
      <c r="D425" s="6" t="s">
        <v>1217</v>
      </c>
      <c r="E425" s="7" t="s">
        <v>1218</v>
      </c>
      <c r="F425" s="8" t="s">
        <v>1219</v>
      </c>
      <c r="G425" s="20">
        <v>151.94</v>
      </c>
      <c r="H425" s="20">
        <v>25.83</v>
      </c>
      <c r="I425" s="21">
        <v>30.39</v>
      </c>
      <c r="J425" s="22">
        <f t="shared" si="6"/>
        <v>208.15999999999997</v>
      </c>
    </row>
    <row r="426" spans="2:10" ht="8.25" customHeight="1">
      <c r="B426" s="14" t="s">
        <v>113</v>
      </c>
      <c r="C426" s="28">
        <v>48315</v>
      </c>
      <c r="D426" s="6" t="s">
        <v>1220</v>
      </c>
      <c r="E426" s="7" t="s">
        <v>1221</v>
      </c>
      <c r="F426" s="8" t="s">
        <v>1222</v>
      </c>
      <c r="G426" s="20">
        <v>92.77</v>
      </c>
      <c r="H426" s="20">
        <v>15.77</v>
      </c>
      <c r="I426" s="21">
        <v>18.55</v>
      </c>
      <c r="J426" s="22">
        <f t="shared" si="6"/>
        <v>127.08999999999999</v>
      </c>
    </row>
    <row r="427" spans="2:10" ht="8.25" customHeight="1">
      <c r="B427" s="14" t="s">
        <v>113</v>
      </c>
      <c r="C427" s="28">
        <v>21867</v>
      </c>
      <c r="D427" s="6" t="s">
        <v>1223</v>
      </c>
      <c r="E427" s="7" t="s">
        <v>1224</v>
      </c>
      <c r="F427" s="8" t="s">
        <v>1225</v>
      </c>
      <c r="G427" s="20">
        <v>451.76</v>
      </c>
      <c r="H427" s="20">
        <v>76.8</v>
      </c>
      <c r="I427" s="21">
        <v>90.35</v>
      </c>
      <c r="J427" s="22">
        <f t="shared" si="6"/>
        <v>618.91</v>
      </c>
    </row>
    <row r="428" spans="2:10" ht="8.25" customHeight="1">
      <c r="B428" s="14" t="s">
        <v>113</v>
      </c>
      <c r="C428" s="28">
        <v>43380</v>
      </c>
      <c r="D428" s="6" t="s">
        <v>1226</v>
      </c>
      <c r="E428" s="7" t="s">
        <v>1227</v>
      </c>
      <c r="F428" s="8" t="s">
        <v>1228</v>
      </c>
      <c r="G428" s="20">
        <v>142.35</v>
      </c>
      <c r="H428" s="20">
        <v>24.2</v>
      </c>
      <c r="I428" s="21">
        <v>28.47</v>
      </c>
      <c r="J428" s="22">
        <f t="shared" si="6"/>
        <v>195.01999999999998</v>
      </c>
    </row>
    <row r="429" spans="2:10" ht="8.25" customHeight="1">
      <c r="B429" s="14" t="s">
        <v>113</v>
      </c>
      <c r="C429" s="28">
        <v>43443</v>
      </c>
      <c r="D429" s="6" t="s">
        <v>1229</v>
      </c>
      <c r="E429" s="7" t="s">
        <v>1230</v>
      </c>
      <c r="F429" s="8" t="s">
        <v>1231</v>
      </c>
      <c r="G429" s="20">
        <v>91.77</v>
      </c>
      <c r="H429" s="20">
        <v>15.6</v>
      </c>
      <c r="I429" s="21">
        <v>18.350000000000001</v>
      </c>
      <c r="J429" s="22">
        <f t="shared" si="6"/>
        <v>125.72</v>
      </c>
    </row>
    <row r="430" spans="2:10" ht="8.25" customHeight="1">
      <c r="B430" s="14" t="s">
        <v>113</v>
      </c>
      <c r="C430" s="28">
        <v>45786</v>
      </c>
      <c r="D430" s="6" t="s">
        <v>1232</v>
      </c>
      <c r="E430" s="7" t="s">
        <v>1233</v>
      </c>
      <c r="F430" s="8" t="s">
        <v>1234</v>
      </c>
      <c r="G430" s="20">
        <v>152.94</v>
      </c>
      <c r="H430" s="20">
        <v>26</v>
      </c>
      <c r="I430" s="21">
        <v>30.59</v>
      </c>
      <c r="J430" s="22">
        <f t="shared" si="6"/>
        <v>209.53</v>
      </c>
    </row>
    <row r="431" spans="2:10" ht="8.25" customHeight="1">
      <c r="B431" s="14" t="s">
        <v>113</v>
      </c>
      <c r="C431" s="28">
        <v>17242</v>
      </c>
      <c r="D431" s="6" t="s">
        <v>1235</v>
      </c>
      <c r="E431" s="7" t="s">
        <v>1236</v>
      </c>
      <c r="F431" s="8" t="s">
        <v>1237</v>
      </c>
      <c r="G431" s="20">
        <v>76.45</v>
      </c>
      <c r="H431" s="20">
        <v>13</v>
      </c>
      <c r="I431" s="21">
        <v>15.29</v>
      </c>
      <c r="J431" s="22">
        <f t="shared" si="6"/>
        <v>104.74000000000001</v>
      </c>
    </row>
    <row r="432" spans="2:10" ht="8.25" customHeight="1">
      <c r="B432" s="14" t="s">
        <v>113</v>
      </c>
      <c r="C432" s="28">
        <v>21295</v>
      </c>
      <c r="D432" s="6" t="s">
        <v>1238</v>
      </c>
      <c r="E432" s="7" t="s">
        <v>1239</v>
      </c>
      <c r="F432" s="8" t="s">
        <v>1240</v>
      </c>
      <c r="G432" s="20">
        <v>75.62</v>
      </c>
      <c r="H432" s="20">
        <v>12.86</v>
      </c>
      <c r="I432" s="21">
        <v>15.12</v>
      </c>
      <c r="J432" s="22">
        <f t="shared" si="6"/>
        <v>103.60000000000001</v>
      </c>
    </row>
    <row r="433" spans="2:10" ht="8.25" customHeight="1">
      <c r="B433" s="14" t="s">
        <v>113</v>
      </c>
      <c r="C433" s="28">
        <v>16701</v>
      </c>
      <c r="D433" s="6" t="s">
        <v>1241</v>
      </c>
      <c r="E433" s="7" t="s">
        <v>1242</v>
      </c>
      <c r="F433" s="8" t="s">
        <v>1243</v>
      </c>
      <c r="G433" s="20">
        <v>213.11</v>
      </c>
      <c r="H433" s="20">
        <v>36.229999999999997</v>
      </c>
      <c r="I433" s="21">
        <v>42.62</v>
      </c>
      <c r="J433" s="22">
        <f t="shared" si="6"/>
        <v>291.95999999999998</v>
      </c>
    </row>
    <row r="434" spans="2:10" ht="8.25" customHeight="1">
      <c r="B434" s="14" t="s">
        <v>113</v>
      </c>
      <c r="C434" s="28">
        <v>45789</v>
      </c>
      <c r="D434" s="6" t="s">
        <v>1244</v>
      </c>
      <c r="E434" s="7" t="s">
        <v>1245</v>
      </c>
      <c r="F434" s="8" t="s">
        <v>315</v>
      </c>
      <c r="G434" s="20">
        <v>91.77</v>
      </c>
      <c r="H434" s="20">
        <v>15.6</v>
      </c>
      <c r="I434" s="21">
        <v>18.350000000000001</v>
      </c>
      <c r="J434" s="22">
        <f t="shared" si="6"/>
        <v>125.72</v>
      </c>
    </row>
    <row r="435" spans="2:10" ht="8.25" customHeight="1">
      <c r="B435" s="14" t="s">
        <v>113</v>
      </c>
      <c r="C435" s="28">
        <v>22208</v>
      </c>
      <c r="D435" s="6" t="s">
        <v>1246</v>
      </c>
      <c r="E435" s="7" t="s">
        <v>1247</v>
      </c>
      <c r="F435" s="8" t="s">
        <v>1248</v>
      </c>
      <c r="G435" s="20">
        <v>183.83</v>
      </c>
      <c r="H435" s="20">
        <v>31.25</v>
      </c>
      <c r="I435" s="21">
        <v>36.770000000000003</v>
      </c>
      <c r="J435" s="22">
        <f t="shared" si="6"/>
        <v>251.85000000000002</v>
      </c>
    </row>
    <row r="436" spans="2:10" ht="8.25" customHeight="1">
      <c r="B436" s="14" t="s">
        <v>113</v>
      </c>
      <c r="C436" s="28">
        <v>21764</v>
      </c>
      <c r="D436" s="6" t="s">
        <v>1249</v>
      </c>
      <c r="E436" s="7" t="s">
        <v>1250</v>
      </c>
      <c r="F436" s="8" t="s">
        <v>1251</v>
      </c>
      <c r="G436" s="20">
        <v>106.55</v>
      </c>
      <c r="H436" s="20">
        <v>18.11</v>
      </c>
      <c r="I436" s="21">
        <v>21.31</v>
      </c>
      <c r="J436" s="22">
        <f t="shared" si="6"/>
        <v>145.97</v>
      </c>
    </row>
    <row r="437" spans="2:10" ht="8.25" customHeight="1">
      <c r="B437" s="14" t="s">
        <v>113</v>
      </c>
      <c r="C437" s="28">
        <v>41693</v>
      </c>
      <c r="D437" s="6" t="s">
        <v>1252</v>
      </c>
      <c r="E437" s="7" t="s">
        <v>1253</v>
      </c>
      <c r="F437" s="8" t="s">
        <v>1254</v>
      </c>
      <c r="G437" s="20">
        <v>191.19</v>
      </c>
      <c r="H437" s="20">
        <v>32.5</v>
      </c>
      <c r="I437" s="21">
        <v>38.24</v>
      </c>
      <c r="J437" s="22">
        <f t="shared" si="6"/>
        <v>261.93</v>
      </c>
    </row>
    <row r="438" spans="2:10" ht="8.25" customHeight="1">
      <c r="B438" s="14" t="s">
        <v>113</v>
      </c>
      <c r="C438" s="28">
        <v>24398</v>
      </c>
      <c r="D438" s="6" t="s">
        <v>1255</v>
      </c>
      <c r="E438" s="7" t="s">
        <v>1256</v>
      </c>
      <c r="F438" s="8" t="s">
        <v>1257</v>
      </c>
      <c r="G438" s="20">
        <v>73.650000000000006</v>
      </c>
      <c r="H438" s="20">
        <v>12.52</v>
      </c>
      <c r="I438" s="21">
        <v>14.73</v>
      </c>
      <c r="J438" s="22">
        <f t="shared" si="6"/>
        <v>100.9</v>
      </c>
    </row>
    <row r="439" spans="2:10" ht="8.25" customHeight="1">
      <c r="B439" s="14" t="s">
        <v>113</v>
      </c>
      <c r="C439" s="28">
        <v>16945</v>
      </c>
      <c r="D439" s="6" t="s">
        <v>1258</v>
      </c>
      <c r="E439" s="7" t="s">
        <v>1259</v>
      </c>
      <c r="F439" s="8" t="s">
        <v>1260</v>
      </c>
      <c r="G439" s="20">
        <v>451.76</v>
      </c>
      <c r="H439" s="20">
        <v>76.8</v>
      </c>
      <c r="I439" s="21">
        <v>90.35</v>
      </c>
      <c r="J439" s="22">
        <f t="shared" si="6"/>
        <v>618.91</v>
      </c>
    </row>
    <row r="440" spans="2:10" ht="8.25" customHeight="1">
      <c r="B440" s="14" t="s">
        <v>113</v>
      </c>
      <c r="C440" s="28">
        <v>38876</v>
      </c>
      <c r="D440" s="6" t="s">
        <v>1261</v>
      </c>
      <c r="E440" s="7" t="s">
        <v>1262</v>
      </c>
      <c r="F440" s="8" t="s">
        <v>1263</v>
      </c>
      <c r="G440" s="20">
        <v>152.94</v>
      </c>
      <c r="H440" s="20">
        <v>26</v>
      </c>
      <c r="I440" s="21">
        <v>30.59</v>
      </c>
      <c r="J440" s="22">
        <f t="shared" si="6"/>
        <v>209.53</v>
      </c>
    </row>
    <row r="441" spans="2:10" ht="8.25" customHeight="1">
      <c r="B441" s="14" t="s">
        <v>113</v>
      </c>
      <c r="C441" s="28">
        <v>17478</v>
      </c>
      <c r="D441" s="6" t="s">
        <v>1264</v>
      </c>
      <c r="E441" s="7" t="s">
        <v>1265</v>
      </c>
      <c r="F441" s="8" t="s">
        <v>1266</v>
      </c>
      <c r="G441" s="20">
        <v>152.94</v>
      </c>
      <c r="H441" s="20">
        <v>26</v>
      </c>
      <c r="I441" s="21">
        <v>30.59</v>
      </c>
      <c r="J441" s="22">
        <f t="shared" si="6"/>
        <v>209.53</v>
      </c>
    </row>
    <row r="442" spans="2:10" ht="8.25" customHeight="1">
      <c r="B442" s="14" t="s">
        <v>113</v>
      </c>
      <c r="C442" s="28">
        <v>45911</v>
      </c>
      <c r="D442" s="6" t="s">
        <v>1267</v>
      </c>
      <c r="E442" s="7" t="s">
        <v>1268</v>
      </c>
      <c r="F442" s="8" t="s">
        <v>1269</v>
      </c>
      <c r="G442" s="20">
        <v>121.77</v>
      </c>
      <c r="H442" s="20">
        <v>20.7</v>
      </c>
      <c r="I442" s="21">
        <v>24.35</v>
      </c>
      <c r="J442" s="22">
        <f t="shared" si="6"/>
        <v>166.82</v>
      </c>
    </row>
    <row r="443" spans="2:10" ht="8.25" customHeight="1">
      <c r="B443" s="14" t="s">
        <v>113</v>
      </c>
      <c r="C443" s="28">
        <v>47524</v>
      </c>
      <c r="D443" s="6" t="s">
        <v>1270</v>
      </c>
      <c r="E443" s="7" t="s">
        <v>1271</v>
      </c>
      <c r="F443" s="8" t="s">
        <v>1272</v>
      </c>
      <c r="G443" s="20">
        <v>23.2</v>
      </c>
      <c r="H443" s="20">
        <v>3.94</v>
      </c>
      <c r="I443" s="21">
        <v>4.6399999999999997</v>
      </c>
      <c r="J443" s="22">
        <f t="shared" si="6"/>
        <v>31.78</v>
      </c>
    </row>
    <row r="444" spans="2:10" ht="8.25" customHeight="1">
      <c r="B444" s="14" t="s">
        <v>113</v>
      </c>
      <c r="C444" s="28">
        <v>17702</v>
      </c>
      <c r="D444" s="6" t="s">
        <v>1273</v>
      </c>
      <c r="E444" s="7" t="s">
        <v>1274</v>
      </c>
      <c r="F444" s="8" t="s">
        <v>1275</v>
      </c>
      <c r="G444" s="20">
        <v>76.45</v>
      </c>
      <c r="H444" s="20">
        <v>13</v>
      </c>
      <c r="I444" s="21">
        <v>15.29</v>
      </c>
      <c r="J444" s="22">
        <f t="shared" si="6"/>
        <v>104.74000000000001</v>
      </c>
    </row>
    <row r="445" spans="2:10" ht="8.25" customHeight="1">
      <c r="B445" s="14" t="s">
        <v>113</v>
      </c>
      <c r="C445" s="28">
        <v>20019</v>
      </c>
      <c r="D445" s="6" t="s">
        <v>1276</v>
      </c>
      <c r="E445" s="7" t="s">
        <v>1277</v>
      </c>
      <c r="F445" s="8" t="s">
        <v>1278</v>
      </c>
      <c r="G445" s="20">
        <v>165.73</v>
      </c>
      <c r="H445" s="20">
        <v>28.17</v>
      </c>
      <c r="I445" s="21">
        <v>33.15</v>
      </c>
      <c r="J445" s="22">
        <f t="shared" si="6"/>
        <v>227.04999999999998</v>
      </c>
    </row>
    <row r="446" spans="2:10" ht="8.25" customHeight="1">
      <c r="B446" s="14" t="s">
        <v>113</v>
      </c>
      <c r="C446" s="28">
        <v>45691</v>
      </c>
      <c r="D446" s="6" t="s">
        <v>1279</v>
      </c>
      <c r="E446" s="7" t="s">
        <v>1280</v>
      </c>
      <c r="F446" s="8" t="s">
        <v>1281</v>
      </c>
      <c r="G446" s="20">
        <v>152.94</v>
      </c>
      <c r="H446" s="20">
        <v>26</v>
      </c>
      <c r="I446" s="21">
        <v>30.59</v>
      </c>
      <c r="J446" s="22">
        <f t="shared" si="6"/>
        <v>209.53</v>
      </c>
    </row>
    <row r="447" spans="2:10" ht="8.25" customHeight="1">
      <c r="B447" s="14" t="s">
        <v>113</v>
      </c>
      <c r="C447" s="28">
        <v>48305</v>
      </c>
      <c r="D447" s="6" t="s">
        <v>1282</v>
      </c>
      <c r="E447" s="7" t="s">
        <v>1283</v>
      </c>
      <c r="F447" s="8" t="s">
        <v>1284</v>
      </c>
      <c r="G447" s="20">
        <v>130.47</v>
      </c>
      <c r="H447" s="20">
        <v>22.18</v>
      </c>
      <c r="I447" s="21">
        <v>26.09</v>
      </c>
      <c r="J447" s="22">
        <f t="shared" si="6"/>
        <v>178.74</v>
      </c>
    </row>
    <row r="448" spans="2:10" ht="8.25" customHeight="1">
      <c r="B448" s="14" t="s">
        <v>113</v>
      </c>
      <c r="C448" s="28">
        <v>4928</v>
      </c>
      <c r="D448" s="6" t="s">
        <v>1285</v>
      </c>
      <c r="E448" s="7" t="s">
        <v>1286</v>
      </c>
      <c r="F448" s="8" t="s">
        <v>1287</v>
      </c>
      <c r="G448" s="20">
        <v>61.38</v>
      </c>
      <c r="H448" s="20">
        <v>10.43</v>
      </c>
      <c r="I448" s="21">
        <v>12.28</v>
      </c>
      <c r="J448" s="22">
        <f t="shared" si="6"/>
        <v>84.09</v>
      </c>
    </row>
    <row r="449" spans="2:10" ht="8.25" customHeight="1">
      <c r="B449" s="14" t="s">
        <v>113</v>
      </c>
      <c r="C449" s="28">
        <v>49105</v>
      </c>
      <c r="D449" s="6" t="s">
        <v>1288</v>
      </c>
      <c r="E449" s="7" t="s">
        <v>1289</v>
      </c>
      <c r="F449" s="8" t="s">
        <v>1290</v>
      </c>
      <c r="G449" s="20">
        <v>48.85</v>
      </c>
      <c r="H449" s="20">
        <v>8.3000000000000007</v>
      </c>
      <c r="I449" s="21">
        <v>9.77</v>
      </c>
      <c r="J449" s="22">
        <f t="shared" si="6"/>
        <v>66.92</v>
      </c>
    </row>
    <row r="450" spans="2:10" ht="8.25" customHeight="1">
      <c r="B450" s="14" t="s">
        <v>113</v>
      </c>
      <c r="C450" s="28">
        <v>42970</v>
      </c>
      <c r="D450" s="6" t="s">
        <v>1291</v>
      </c>
      <c r="E450" s="7" t="s">
        <v>1292</v>
      </c>
      <c r="F450" s="8" t="s">
        <v>1293</v>
      </c>
      <c r="G450" s="20">
        <v>192</v>
      </c>
      <c r="H450" s="20">
        <v>32.64</v>
      </c>
      <c r="I450" s="21">
        <v>38.4</v>
      </c>
      <c r="J450" s="22">
        <f t="shared" si="6"/>
        <v>263.03999999999996</v>
      </c>
    </row>
    <row r="451" spans="2:10" ht="8.25" customHeight="1">
      <c r="B451" s="14" t="s">
        <v>113</v>
      </c>
      <c r="C451" s="28">
        <v>19260</v>
      </c>
      <c r="D451" s="6" t="s">
        <v>1294</v>
      </c>
      <c r="E451" s="7" t="s">
        <v>1295</v>
      </c>
      <c r="F451" s="8" t="s">
        <v>1296</v>
      </c>
      <c r="G451" s="20">
        <v>121.98</v>
      </c>
      <c r="H451" s="20">
        <v>20.74</v>
      </c>
      <c r="I451" s="21">
        <v>24.4</v>
      </c>
      <c r="J451" s="22">
        <f t="shared" si="6"/>
        <v>167.12</v>
      </c>
    </row>
    <row r="452" spans="2:10" ht="8.25" customHeight="1">
      <c r="B452" s="14" t="s">
        <v>113</v>
      </c>
      <c r="C452" s="28">
        <v>41419</v>
      </c>
      <c r="D452" s="6" t="s">
        <v>1297</v>
      </c>
      <c r="E452" s="7" t="s">
        <v>1298</v>
      </c>
      <c r="F452" s="8" t="s">
        <v>1299</v>
      </c>
      <c r="G452" s="20">
        <v>372.71</v>
      </c>
      <c r="H452" s="20">
        <v>63.36</v>
      </c>
      <c r="I452" s="21">
        <v>74.540000000000006</v>
      </c>
      <c r="J452" s="22">
        <f t="shared" si="6"/>
        <v>510.61</v>
      </c>
    </row>
    <row r="453" spans="2:10" ht="8.25" customHeight="1">
      <c r="B453" s="14" t="s">
        <v>113</v>
      </c>
      <c r="C453" s="28">
        <v>21627</v>
      </c>
      <c r="D453" s="6" t="s">
        <v>1300</v>
      </c>
      <c r="E453" s="7" t="s">
        <v>1301</v>
      </c>
      <c r="F453" s="8" t="s">
        <v>1302</v>
      </c>
      <c r="G453" s="20">
        <v>76.45</v>
      </c>
      <c r="H453" s="20">
        <v>13</v>
      </c>
      <c r="I453" s="21">
        <v>15.29</v>
      </c>
      <c r="J453" s="22">
        <f t="shared" si="6"/>
        <v>104.74000000000001</v>
      </c>
    </row>
    <row r="454" spans="2:10" ht="8.25" customHeight="1">
      <c r="B454" s="14" t="s">
        <v>113</v>
      </c>
      <c r="C454" s="28">
        <v>22275</v>
      </c>
      <c r="D454" s="6" t="s">
        <v>1303</v>
      </c>
      <c r="E454" s="7" t="s">
        <v>1304</v>
      </c>
      <c r="F454" s="8" t="s">
        <v>1305</v>
      </c>
      <c r="G454" s="20">
        <v>338.82</v>
      </c>
      <c r="H454" s="20">
        <v>57.6</v>
      </c>
      <c r="I454" s="21">
        <v>67.760000000000005</v>
      </c>
      <c r="J454" s="22">
        <f t="shared" ref="J454:J517" si="7">G454+H454+I454</f>
        <v>464.18</v>
      </c>
    </row>
    <row r="455" spans="2:10" ht="8.25" customHeight="1">
      <c r="B455" s="14" t="s">
        <v>113</v>
      </c>
      <c r="C455" s="28">
        <v>41097</v>
      </c>
      <c r="D455" s="6" t="s">
        <v>1306</v>
      </c>
      <c r="E455" s="7" t="s">
        <v>1088</v>
      </c>
      <c r="F455" s="8" t="s">
        <v>1307</v>
      </c>
      <c r="G455" s="20">
        <v>91.77</v>
      </c>
      <c r="H455" s="20">
        <v>15.6</v>
      </c>
      <c r="I455" s="21">
        <v>18.350000000000001</v>
      </c>
      <c r="J455" s="22">
        <f t="shared" si="7"/>
        <v>125.72</v>
      </c>
    </row>
    <row r="456" spans="2:10" ht="8.25" customHeight="1">
      <c r="B456" s="14" t="s">
        <v>113</v>
      </c>
      <c r="C456" s="28">
        <v>43862</v>
      </c>
      <c r="D456" s="6" t="s">
        <v>1308</v>
      </c>
      <c r="E456" s="7" t="s">
        <v>1309</v>
      </c>
      <c r="F456" s="8" t="s">
        <v>1310</v>
      </c>
      <c r="G456" s="20">
        <v>229.4</v>
      </c>
      <c r="H456" s="20">
        <v>39</v>
      </c>
      <c r="I456" s="21">
        <v>45.88</v>
      </c>
      <c r="J456" s="22">
        <f t="shared" si="7"/>
        <v>314.27999999999997</v>
      </c>
    </row>
    <row r="457" spans="2:10" ht="8.25" customHeight="1">
      <c r="B457" s="14" t="s">
        <v>113</v>
      </c>
      <c r="C457" s="28">
        <v>17495</v>
      </c>
      <c r="D457" s="6" t="s">
        <v>1311</v>
      </c>
      <c r="E457" s="7" t="s">
        <v>1312</v>
      </c>
      <c r="F457" s="8" t="s">
        <v>1313</v>
      </c>
      <c r="G457" s="20">
        <v>127.88</v>
      </c>
      <c r="H457" s="20">
        <v>21.74</v>
      </c>
      <c r="I457" s="21">
        <v>25.58</v>
      </c>
      <c r="J457" s="22">
        <f t="shared" si="7"/>
        <v>175.2</v>
      </c>
    </row>
    <row r="458" spans="2:10" ht="8.25" customHeight="1">
      <c r="B458" s="14" t="s">
        <v>113</v>
      </c>
      <c r="C458" s="28">
        <v>56812</v>
      </c>
      <c r="D458" s="6" t="s">
        <v>1314</v>
      </c>
      <c r="E458" s="7" t="s">
        <v>1315</v>
      </c>
      <c r="F458" s="8" t="s">
        <v>1316</v>
      </c>
      <c r="G458" s="20">
        <v>110.46</v>
      </c>
      <c r="H458" s="20">
        <v>16.57</v>
      </c>
      <c r="I458" s="21">
        <v>22.09</v>
      </c>
      <c r="J458" s="22">
        <f t="shared" si="7"/>
        <v>149.12</v>
      </c>
    </row>
    <row r="459" spans="2:10" ht="8.25" customHeight="1">
      <c r="B459" s="14" t="s">
        <v>113</v>
      </c>
      <c r="C459" s="28">
        <v>20235</v>
      </c>
      <c r="D459" s="6" t="s">
        <v>1317</v>
      </c>
      <c r="E459" s="7" t="s">
        <v>1318</v>
      </c>
      <c r="F459" s="8" t="s">
        <v>1319</v>
      </c>
      <c r="G459" s="20">
        <v>73.650000000000006</v>
      </c>
      <c r="H459" s="20">
        <v>12.52</v>
      </c>
      <c r="I459" s="21">
        <v>14.73</v>
      </c>
      <c r="J459" s="22">
        <f t="shared" si="7"/>
        <v>100.9</v>
      </c>
    </row>
    <row r="460" spans="2:10" ht="8.25" customHeight="1">
      <c r="B460" s="14" t="s">
        <v>113</v>
      </c>
      <c r="C460" s="28">
        <v>43261</v>
      </c>
      <c r="D460" s="6" t="s">
        <v>1320</v>
      </c>
      <c r="E460" s="7" t="s">
        <v>1321</v>
      </c>
      <c r="F460" s="8" t="s">
        <v>1322</v>
      </c>
      <c r="G460" s="20">
        <v>2217.12</v>
      </c>
      <c r="H460" s="20">
        <v>376.91</v>
      </c>
      <c r="I460" s="21">
        <v>443.42</v>
      </c>
      <c r="J460" s="22">
        <f t="shared" si="7"/>
        <v>3037.45</v>
      </c>
    </row>
    <row r="461" spans="2:10" ht="8.25" customHeight="1">
      <c r="B461" s="14" t="s">
        <v>113</v>
      </c>
      <c r="C461" s="28">
        <v>49330</v>
      </c>
      <c r="D461" s="6" t="s">
        <v>1323</v>
      </c>
      <c r="E461" s="7" t="s">
        <v>1324</v>
      </c>
      <c r="F461" s="8" t="s">
        <v>1325</v>
      </c>
      <c r="G461" s="20">
        <v>96.77</v>
      </c>
      <c r="H461" s="20">
        <v>16.45</v>
      </c>
      <c r="I461" s="21">
        <v>19.350000000000001</v>
      </c>
      <c r="J461" s="22">
        <f t="shared" si="7"/>
        <v>132.57</v>
      </c>
    </row>
    <row r="462" spans="2:10" ht="8.25" customHeight="1">
      <c r="B462" s="14" t="s">
        <v>113</v>
      </c>
      <c r="C462" s="28">
        <v>46003</v>
      </c>
      <c r="D462" s="6" t="s">
        <v>1326</v>
      </c>
      <c r="E462" s="7" t="s">
        <v>1327</v>
      </c>
      <c r="F462" s="8" t="s">
        <v>1328</v>
      </c>
      <c r="G462" s="20">
        <v>243.56</v>
      </c>
      <c r="H462" s="20">
        <v>41.41</v>
      </c>
      <c r="I462" s="21">
        <v>48.71</v>
      </c>
      <c r="J462" s="22">
        <f t="shared" si="7"/>
        <v>333.68</v>
      </c>
    </row>
    <row r="463" spans="2:10" ht="8.25" customHeight="1">
      <c r="B463" s="14" t="s">
        <v>113</v>
      </c>
      <c r="C463" s="28">
        <v>43607</v>
      </c>
      <c r="D463" s="6" t="s">
        <v>1329</v>
      </c>
      <c r="E463" s="7" t="s">
        <v>1330</v>
      </c>
      <c r="F463" s="8" t="s">
        <v>1331</v>
      </c>
      <c r="G463" s="20">
        <v>305.85000000000002</v>
      </c>
      <c r="H463" s="20">
        <v>51.99</v>
      </c>
      <c r="I463" s="21">
        <v>61.17</v>
      </c>
      <c r="J463" s="22">
        <f t="shared" si="7"/>
        <v>419.01000000000005</v>
      </c>
    </row>
    <row r="464" spans="2:10" ht="8.25" customHeight="1">
      <c r="B464" s="14" t="s">
        <v>113</v>
      </c>
      <c r="C464" s="28">
        <v>16506</v>
      </c>
      <c r="D464" s="6" t="s">
        <v>1332</v>
      </c>
      <c r="E464" s="7" t="s">
        <v>1333</v>
      </c>
      <c r="F464" s="8" t="s">
        <v>1334</v>
      </c>
      <c r="G464" s="20">
        <v>609.89</v>
      </c>
      <c r="H464" s="20">
        <v>103.68</v>
      </c>
      <c r="I464" s="21">
        <v>121.98</v>
      </c>
      <c r="J464" s="22">
        <f t="shared" si="7"/>
        <v>835.55</v>
      </c>
    </row>
    <row r="465" spans="2:10" ht="8.25" customHeight="1">
      <c r="B465" s="14" t="s">
        <v>113</v>
      </c>
      <c r="C465" s="28">
        <v>21949</v>
      </c>
      <c r="D465" s="6" t="s">
        <v>1335</v>
      </c>
      <c r="E465" s="7" t="s">
        <v>1336</v>
      </c>
      <c r="F465" s="8" t="s">
        <v>1337</v>
      </c>
      <c r="G465" s="20">
        <v>220.13</v>
      </c>
      <c r="H465" s="20">
        <v>37.42</v>
      </c>
      <c r="I465" s="21">
        <v>44.03</v>
      </c>
      <c r="J465" s="22">
        <f t="shared" si="7"/>
        <v>301.58000000000004</v>
      </c>
    </row>
    <row r="466" spans="2:10" ht="8.25" customHeight="1">
      <c r="B466" s="14" t="s">
        <v>113</v>
      </c>
      <c r="C466" s="28">
        <v>42525</v>
      </c>
      <c r="D466" s="6" t="s">
        <v>1338</v>
      </c>
      <c r="E466" s="7" t="s">
        <v>1289</v>
      </c>
      <c r="F466" s="8" t="s">
        <v>1339</v>
      </c>
      <c r="G466" s="20">
        <v>152.94</v>
      </c>
      <c r="H466" s="20">
        <v>26</v>
      </c>
      <c r="I466" s="21">
        <v>30.59</v>
      </c>
      <c r="J466" s="22">
        <f t="shared" si="7"/>
        <v>209.53</v>
      </c>
    </row>
    <row r="467" spans="2:10" ht="8.25" customHeight="1">
      <c r="B467" s="14" t="s">
        <v>113</v>
      </c>
      <c r="C467" s="28">
        <v>42606</v>
      </c>
      <c r="D467" s="6" t="s">
        <v>1340</v>
      </c>
      <c r="E467" s="7" t="s">
        <v>148</v>
      </c>
      <c r="F467" s="8" t="s">
        <v>1341</v>
      </c>
      <c r="G467" s="20">
        <v>770.26</v>
      </c>
      <c r="H467" s="20">
        <v>130.94</v>
      </c>
      <c r="I467" s="21">
        <v>154.05000000000001</v>
      </c>
      <c r="J467" s="22">
        <f t="shared" si="7"/>
        <v>1055.25</v>
      </c>
    </row>
    <row r="468" spans="2:10" ht="9.6" customHeight="1">
      <c r="B468" s="14" t="s">
        <v>113</v>
      </c>
      <c r="C468" s="28">
        <v>19674</v>
      </c>
      <c r="D468" s="6" t="s">
        <v>1342</v>
      </c>
      <c r="E468" s="7" t="s">
        <v>1343</v>
      </c>
      <c r="F468" s="8" t="s">
        <v>1344</v>
      </c>
      <c r="G468" s="20">
        <v>382.41</v>
      </c>
      <c r="H468" s="20">
        <v>65.010000000000005</v>
      </c>
      <c r="I468" s="21">
        <v>76.48</v>
      </c>
      <c r="J468" s="22">
        <f t="shared" si="7"/>
        <v>523.9</v>
      </c>
    </row>
    <row r="469" spans="2:10" ht="9.9499999999999993" customHeight="1">
      <c r="B469" s="14" t="s">
        <v>113</v>
      </c>
      <c r="C469" s="28">
        <v>45832</v>
      </c>
      <c r="D469" s="6" t="s">
        <v>1345</v>
      </c>
      <c r="E469" s="7" t="s">
        <v>1346</v>
      </c>
      <c r="F469" s="8" t="s">
        <v>1347</v>
      </c>
      <c r="G469" s="20">
        <v>152.94</v>
      </c>
      <c r="H469" s="20">
        <v>26</v>
      </c>
      <c r="I469" s="21">
        <v>30.59</v>
      </c>
      <c r="J469" s="22">
        <f t="shared" si="7"/>
        <v>209.53</v>
      </c>
    </row>
    <row r="470" spans="2:10" ht="8.25" customHeight="1">
      <c r="B470" s="14" t="s">
        <v>113</v>
      </c>
      <c r="C470" s="28">
        <v>41131</v>
      </c>
      <c r="D470" s="6" t="s">
        <v>1348</v>
      </c>
      <c r="E470" s="7" t="s">
        <v>1312</v>
      </c>
      <c r="F470" s="8" t="s">
        <v>1349</v>
      </c>
      <c r="G470" s="20">
        <v>1321.42</v>
      </c>
      <c r="H470" s="20">
        <v>224.64</v>
      </c>
      <c r="I470" s="21">
        <v>264.27999999999997</v>
      </c>
      <c r="J470" s="22">
        <f t="shared" si="7"/>
        <v>1810.34</v>
      </c>
    </row>
    <row r="471" spans="2:10" ht="8.25" customHeight="1">
      <c r="B471" s="14" t="s">
        <v>113</v>
      </c>
      <c r="C471" s="28">
        <v>43807</v>
      </c>
      <c r="D471" s="6" t="s">
        <v>1350</v>
      </c>
      <c r="E471" s="7" t="s">
        <v>1351</v>
      </c>
      <c r="F471" s="8" t="s">
        <v>1352</v>
      </c>
      <c r="G471" s="20">
        <v>88.1</v>
      </c>
      <c r="H471" s="20">
        <v>14.98</v>
      </c>
      <c r="I471" s="21">
        <v>17.62</v>
      </c>
      <c r="J471" s="22">
        <f t="shared" si="7"/>
        <v>120.7</v>
      </c>
    </row>
    <row r="472" spans="2:10" ht="8.25" customHeight="1">
      <c r="B472" s="14" t="s">
        <v>113</v>
      </c>
      <c r="C472" s="28">
        <v>38234</v>
      </c>
      <c r="D472" s="6" t="s">
        <v>1353</v>
      </c>
      <c r="E472" s="7" t="s">
        <v>1354</v>
      </c>
      <c r="F472" s="8" t="s">
        <v>1355</v>
      </c>
      <c r="G472" s="20">
        <v>152.94</v>
      </c>
      <c r="H472" s="20">
        <v>26</v>
      </c>
      <c r="I472" s="21">
        <v>30.59</v>
      </c>
      <c r="J472" s="22">
        <f t="shared" si="7"/>
        <v>209.53</v>
      </c>
    </row>
    <row r="473" spans="2:10" ht="8.25" customHeight="1">
      <c r="B473" s="14" t="s">
        <v>113</v>
      </c>
      <c r="C473" s="28">
        <v>37683</v>
      </c>
      <c r="D473" s="6" t="s">
        <v>1356</v>
      </c>
      <c r="E473" s="7" t="s">
        <v>1357</v>
      </c>
      <c r="F473" s="8" t="s">
        <v>1358</v>
      </c>
      <c r="G473" s="20">
        <v>75.62</v>
      </c>
      <c r="H473" s="20">
        <v>12.86</v>
      </c>
      <c r="I473" s="21">
        <v>15.12</v>
      </c>
      <c r="J473" s="22">
        <f t="shared" si="7"/>
        <v>103.60000000000001</v>
      </c>
    </row>
    <row r="474" spans="2:10" ht="8.25" customHeight="1">
      <c r="B474" s="14" t="s">
        <v>113</v>
      </c>
      <c r="C474" s="28">
        <v>19042</v>
      </c>
      <c r="D474" s="6" t="s">
        <v>1359</v>
      </c>
      <c r="E474" s="7" t="s">
        <v>111</v>
      </c>
      <c r="F474" s="8" t="s">
        <v>1360</v>
      </c>
      <c r="G474" s="20">
        <v>121.98</v>
      </c>
      <c r="H474" s="20">
        <v>20.74</v>
      </c>
      <c r="I474" s="21">
        <v>24.4</v>
      </c>
      <c r="J474" s="22">
        <f t="shared" si="7"/>
        <v>167.12</v>
      </c>
    </row>
    <row r="475" spans="2:10" ht="8.25" customHeight="1">
      <c r="B475" s="14" t="s">
        <v>113</v>
      </c>
      <c r="C475" s="28">
        <v>19027</v>
      </c>
      <c r="D475" s="6" t="s">
        <v>1361</v>
      </c>
      <c r="E475" s="7" t="s">
        <v>1362</v>
      </c>
      <c r="F475" s="8" t="s">
        <v>1363</v>
      </c>
      <c r="G475" s="20">
        <v>121.98</v>
      </c>
      <c r="H475" s="20">
        <v>20.74</v>
      </c>
      <c r="I475" s="21">
        <v>24.4</v>
      </c>
      <c r="J475" s="22">
        <f t="shared" si="7"/>
        <v>167.12</v>
      </c>
    </row>
    <row r="476" spans="2:10" ht="8.25" customHeight="1">
      <c r="B476" s="14" t="s">
        <v>113</v>
      </c>
      <c r="C476" s="28">
        <v>19141</v>
      </c>
      <c r="D476" s="6" t="s">
        <v>1364</v>
      </c>
      <c r="E476" s="7" t="s">
        <v>1365</v>
      </c>
      <c r="F476" s="8" t="s">
        <v>1366</v>
      </c>
      <c r="G476" s="20">
        <v>121.98</v>
      </c>
      <c r="H476" s="20">
        <v>20.74</v>
      </c>
      <c r="I476" s="21">
        <v>24.4</v>
      </c>
      <c r="J476" s="22">
        <f t="shared" si="7"/>
        <v>167.12</v>
      </c>
    </row>
    <row r="477" spans="2:10" ht="8.25" customHeight="1">
      <c r="B477" s="14" t="s">
        <v>113</v>
      </c>
      <c r="C477" s="28">
        <v>56384</v>
      </c>
      <c r="D477" s="6" t="s">
        <v>1367</v>
      </c>
      <c r="E477" s="7" t="s">
        <v>1368</v>
      </c>
      <c r="F477" s="8" t="s">
        <v>1369</v>
      </c>
      <c r="G477" s="20">
        <v>167.6</v>
      </c>
      <c r="H477" s="20">
        <v>28.49</v>
      </c>
      <c r="I477" s="21">
        <v>33.520000000000003</v>
      </c>
      <c r="J477" s="22">
        <f t="shared" si="7"/>
        <v>229.61</v>
      </c>
    </row>
    <row r="478" spans="2:10" ht="8.25" customHeight="1">
      <c r="B478" s="14" t="s">
        <v>113</v>
      </c>
      <c r="C478" s="28">
        <v>49382</v>
      </c>
      <c r="D478" s="6" t="s">
        <v>1370</v>
      </c>
      <c r="E478" s="7" t="s">
        <v>1371</v>
      </c>
      <c r="F478" s="8" t="s">
        <v>1372</v>
      </c>
      <c r="G478" s="20">
        <v>53.54</v>
      </c>
      <c r="H478" s="20">
        <v>9.1</v>
      </c>
      <c r="I478" s="21">
        <v>10.71</v>
      </c>
      <c r="J478" s="22">
        <f t="shared" si="7"/>
        <v>73.349999999999994</v>
      </c>
    </row>
    <row r="479" spans="2:10" ht="8.25" customHeight="1">
      <c r="B479" s="14" t="s">
        <v>113</v>
      </c>
      <c r="C479" s="28">
        <v>17733</v>
      </c>
      <c r="D479" s="6" t="s">
        <v>1373</v>
      </c>
      <c r="E479" s="7" t="s">
        <v>1374</v>
      </c>
      <c r="F479" s="8" t="s">
        <v>1375</v>
      </c>
      <c r="G479" s="20">
        <v>76.45</v>
      </c>
      <c r="H479" s="20">
        <v>13</v>
      </c>
      <c r="I479" s="21">
        <v>15.29</v>
      </c>
      <c r="J479" s="22">
        <f t="shared" si="7"/>
        <v>104.74000000000001</v>
      </c>
    </row>
    <row r="480" spans="2:10" ht="8.25" customHeight="1">
      <c r="B480" s="14" t="s">
        <v>113</v>
      </c>
      <c r="C480" s="28">
        <v>21850</v>
      </c>
      <c r="D480" s="6" t="s">
        <v>1376</v>
      </c>
      <c r="E480" s="7" t="s">
        <v>401</v>
      </c>
      <c r="F480" s="8" t="s">
        <v>1377</v>
      </c>
      <c r="G480" s="20">
        <v>220.13</v>
      </c>
      <c r="H480" s="20">
        <v>37.42</v>
      </c>
      <c r="I480" s="21">
        <v>44.03</v>
      </c>
      <c r="J480" s="22">
        <f t="shared" si="7"/>
        <v>301.58000000000004</v>
      </c>
    </row>
    <row r="481" spans="2:10" ht="8.25" customHeight="1">
      <c r="B481" s="14" t="s">
        <v>113</v>
      </c>
      <c r="C481" s="28">
        <v>39608</v>
      </c>
      <c r="D481" s="6" t="s">
        <v>1378</v>
      </c>
      <c r="E481" s="7" t="s">
        <v>1379</v>
      </c>
      <c r="F481" s="8" t="s">
        <v>1380</v>
      </c>
      <c r="G481" s="20">
        <v>36.85</v>
      </c>
      <c r="H481" s="20">
        <v>6.26</v>
      </c>
      <c r="I481" s="21">
        <v>7.37</v>
      </c>
      <c r="J481" s="22">
        <f t="shared" si="7"/>
        <v>50.48</v>
      </c>
    </row>
    <row r="482" spans="2:10" ht="8.25" customHeight="1">
      <c r="B482" s="14" t="s">
        <v>113</v>
      </c>
      <c r="C482" s="28">
        <v>46371</v>
      </c>
      <c r="D482" s="6" t="s">
        <v>1381</v>
      </c>
      <c r="E482" s="7" t="s">
        <v>1382</v>
      </c>
      <c r="F482" s="8" t="s">
        <v>1383</v>
      </c>
      <c r="G482" s="20">
        <v>84.39</v>
      </c>
      <c r="H482" s="20">
        <v>14.35</v>
      </c>
      <c r="I482" s="21">
        <v>16.88</v>
      </c>
      <c r="J482" s="22">
        <f t="shared" si="7"/>
        <v>115.61999999999999</v>
      </c>
    </row>
    <row r="483" spans="2:10" ht="8.25" customHeight="1">
      <c r="B483" s="14" t="s">
        <v>113</v>
      </c>
      <c r="C483" s="28">
        <v>21920</v>
      </c>
      <c r="D483" s="6" t="s">
        <v>1384</v>
      </c>
      <c r="E483" s="7" t="s">
        <v>1385</v>
      </c>
      <c r="F483" s="8" t="s">
        <v>1386</v>
      </c>
      <c r="G483" s="20">
        <v>121.98</v>
      </c>
      <c r="H483" s="20">
        <v>20.74</v>
      </c>
      <c r="I483" s="21">
        <v>24.4</v>
      </c>
      <c r="J483" s="22">
        <f t="shared" si="7"/>
        <v>167.12</v>
      </c>
    </row>
    <row r="484" spans="2:10" ht="8.25" customHeight="1">
      <c r="B484" s="14" t="s">
        <v>113</v>
      </c>
      <c r="C484" s="28">
        <v>45696</v>
      </c>
      <c r="D484" s="6" t="s">
        <v>1107</v>
      </c>
      <c r="E484" s="7" t="s">
        <v>1108</v>
      </c>
      <c r="F484" s="8" t="s">
        <v>1387</v>
      </c>
      <c r="G484" s="20">
        <v>75.62</v>
      </c>
      <c r="H484" s="20">
        <v>12.86</v>
      </c>
      <c r="I484" s="21">
        <v>15.12</v>
      </c>
      <c r="J484" s="22">
        <f t="shared" si="7"/>
        <v>103.60000000000001</v>
      </c>
    </row>
    <row r="485" spans="2:10" ht="8.25" customHeight="1">
      <c r="B485" s="14" t="s">
        <v>113</v>
      </c>
      <c r="C485" s="28">
        <v>17331</v>
      </c>
      <c r="D485" s="6" t="s">
        <v>1388</v>
      </c>
      <c r="E485" s="7" t="s">
        <v>1389</v>
      </c>
      <c r="F485" s="8" t="s">
        <v>1390</v>
      </c>
      <c r="G485" s="20">
        <v>152.94</v>
      </c>
      <c r="H485" s="20">
        <v>26</v>
      </c>
      <c r="I485" s="21">
        <v>30.59</v>
      </c>
      <c r="J485" s="22">
        <f t="shared" si="7"/>
        <v>209.53</v>
      </c>
    </row>
    <row r="486" spans="2:10" ht="8.25" customHeight="1">
      <c r="B486" s="14" t="s">
        <v>113</v>
      </c>
      <c r="C486" s="28">
        <v>45813</v>
      </c>
      <c r="D486" s="6" t="s">
        <v>1391</v>
      </c>
      <c r="E486" s="7" t="s">
        <v>1392</v>
      </c>
      <c r="F486" s="8" t="s">
        <v>1393</v>
      </c>
      <c r="G486" s="20">
        <v>91.77</v>
      </c>
      <c r="H486" s="20">
        <v>15.6</v>
      </c>
      <c r="I486" s="21">
        <v>18.350000000000001</v>
      </c>
      <c r="J486" s="22">
        <f t="shared" si="7"/>
        <v>125.72</v>
      </c>
    </row>
    <row r="487" spans="2:10" ht="8.25" customHeight="1">
      <c r="B487" s="14" t="s">
        <v>113</v>
      </c>
      <c r="C487" s="28">
        <v>20618</v>
      </c>
      <c r="D487" s="6" t="s">
        <v>1394</v>
      </c>
      <c r="E487" s="7" t="s">
        <v>1395</v>
      </c>
      <c r="F487" s="8" t="s">
        <v>1396</v>
      </c>
      <c r="G487" s="20">
        <v>121.98</v>
      </c>
      <c r="H487" s="20">
        <v>20.74</v>
      </c>
      <c r="I487" s="21">
        <v>24.4</v>
      </c>
      <c r="J487" s="22">
        <f t="shared" si="7"/>
        <v>167.12</v>
      </c>
    </row>
    <row r="488" spans="2:10" ht="8.25" customHeight="1">
      <c r="B488" s="14" t="s">
        <v>113</v>
      </c>
      <c r="C488" s="28">
        <v>20383</v>
      </c>
      <c r="D488" s="6" t="s">
        <v>1397</v>
      </c>
      <c r="E488" s="7" t="s">
        <v>204</v>
      </c>
      <c r="F488" s="8" t="s">
        <v>1398</v>
      </c>
      <c r="G488" s="20">
        <v>382.41</v>
      </c>
      <c r="H488" s="20">
        <v>65.010000000000005</v>
      </c>
      <c r="I488" s="21">
        <v>76.48</v>
      </c>
      <c r="J488" s="22">
        <f t="shared" si="7"/>
        <v>523.9</v>
      </c>
    </row>
    <row r="489" spans="2:10" ht="8.25" customHeight="1">
      <c r="B489" s="14" t="s">
        <v>113</v>
      </c>
      <c r="C489" s="28">
        <v>19317</v>
      </c>
      <c r="D489" s="6" t="s">
        <v>1399</v>
      </c>
      <c r="E489" s="7" t="s">
        <v>1400</v>
      </c>
      <c r="F489" s="8" t="s">
        <v>1401</v>
      </c>
      <c r="G489" s="20">
        <v>121.98</v>
      </c>
      <c r="H489" s="20">
        <v>20.74</v>
      </c>
      <c r="I489" s="21">
        <v>24.4</v>
      </c>
      <c r="J489" s="22">
        <f t="shared" si="7"/>
        <v>167.12</v>
      </c>
    </row>
    <row r="490" spans="2:10" ht="8.25" customHeight="1">
      <c r="B490" s="14" t="s">
        <v>113</v>
      </c>
      <c r="C490" s="28">
        <v>19045</v>
      </c>
      <c r="D490" s="6" t="s">
        <v>1402</v>
      </c>
      <c r="E490" s="7" t="s">
        <v>778</v>
      </c>
      <c r="F490" s="8" t="s">
        <v>338</v>
      </c>
      <c r="G490" s="20">
        <v>121.98</v>
      </c>
      <c r="H490" s="20">
        <v>20.74</v>
      </c>
      <c r="I490" s="21">
        <v>24.4</v>
      </c>
      <c r="J490" s="22">
        <f t="shared" si="7"/>
        <v>167.12</v>
      </c>
    </row>
    <row r="491" spans="2:10" ht="8.25" customHeight="1">
      <c r="B491" s="14" t="s">
        <v>113</v>
      </c>
      <c r="C491" s="28">
        <v>17566</v>
      </c>
      <c r="D491" s="6" t="s">
        <v>1403</v>
      </c>
      <c r="E491" s="7" t="s">
        <v>1404</v>
      </c>
      <c r="F491" s="8" t="s">
        <v>1405</v>
      </c>
      <c r="G491" s="20">
        <v>91.77</v>
      </c>
      <c r="H491" s="20">
        <v>15.6</v>
      </c>
      <c r="I491" s="21">
        <v>18.350000000000001</v>
      </c>
      <c r="J491" s="22">
        <f t="shared" si="7"/>
        <v>125.72</v>
      </c>
    </row>
    <row r="492" spans="2:10" ht="8.25" customHeight="1">
      <c r="B492" s="14" t="s">
        <v>113</v>
      </c>
      <c r="C492" s="28">
        <v>36795</v>
      </c>
      <c r="D492" s="6" t="s">
        <v>1406</v>
      </c>
      <c r="E492" s="7" t="s">
        <v>1407</v>
      </c>
      <c r="F492" s="8" t="s">
        <v>1408</v>
      </c>
      <c r="G492" s="20">
        <v>76.45</v>
      </c>
      <c r="H492" s="20">
        <v>13</v>
      </c>
      <c r="I492" s="21">
        <v>15.29</v>
      </c>
      <c r="J492" s="22">
        <f t="shared" si="7"/>
        <v>104.74000000000001</v>
      </c>
    </row>
    <row r="493" spans="2:10" ht="8.25" customHeight="1">
      <c r="B493" s="14" t="s">
        <v>113</v>
      </c>
      <c r="C493" s="28">
        <v>16671</v>
      </c>
      <c r="D493" s="6" t="s">
        <v>1409</v>
      </c>
      <c r="E493" s="7" t="s">
        <v>258</v>
      </c>
      <c r="F493" s="8" t="s">
        <v>1410</v>
      </c>
      <c r="G493" s="20">
        <v>63.93</v>
      </c>
      <c r="H493" s="20">
        <v>10.87</v>
      </c>
      <c r="I493" s="21">
        <v>12.79</v>
      </c>
      <c r="J493" s="22">
        <f t="shared" si="7"/>
        <v>87.59</v>
      </c>
    </row>
    <row r="494" spans="2:10" ht="8.25" customHeight="1">
      <c r="B494" s="14" t="s">
        <v>113</v>
      </c>
      <c r="C494" s="28">
        <v>42853</v>
      </c>
      <c r="D494" s="6" t="s">
        <v>1411</v>
      </c>
      <c r="E494" s="7" t="s">
        <v>1412</v>
      </c>
      <c r="F494" s="8" t="s">
        <v>1413</v>
      </c>
      <c r="G494" s="20">
        <v>75.62</v>
      </c>
      <c r="H494" s="20">
        <v>12.86</v>
      </c>
      <c r="I494" s="21">
        <v>15.12</v>
      </c>
      <c r="J494" s="22">
        <f t="shared" si="7"/>
        <v>103.60000000000001</v>
      </c>
    </row>
    <row r="495" spans="2:10" ht="8.25" customHeight="1">
      <c r="B495" s="14" t="s">
        <v>113</v>
      </c>
      <c r="C495" s="28">
        <v>43239</v>
      </c>
      <c r="D495" s="6" t="s">
        <v>1414</v>
      </c>
      <c r="E495" s="7" t="s">
        <v>111</v>
      </c>
      <c r="F495" s="8" t="s">
        <v>1415</v>
      </c>
      <c r="G495" s="20">
        <v>76.45</v>
      </c>
      <c r="H495" s="20">
        <v>13</v>
      </c>
      <c r="I495" s="21">
        <v>15.29</v>
      </c>
      <c r="J495" s="22">
        <f t="shared" si="7"/>
        <v>104.74000000000001</v>
      </c>
    </row>
    <row r="496" spans="2:10" ht="8.25" customHeight="1">
      <c r="B496" s="14" t="s">
        <v>113</v>
      </c>
      <c r="C496" s="28">
        <v>55513</v>
      </c>
      <c r="D496" s="6" t="s">
        <v>1416</v>
      </c>
      <c r="E496" s="7" t="s">
        <v>1417</v>
      </c>
      <c r="F496" s="8" t="s">
        <v>1418</v>
      </c>
      <c r="G496" s="20">
        <v>48.85</v>
      </c>
      <c r="H496" s="20">
        <v>8.3000000000000007</v>
      </c>
      <c r="I496" s="21">
        <v>9.77</v>
      </c>
      <c r="J496" s="22">
        <f t="shared" si="7"/>
        <v>66.92</v>
      </c>
    </row>
    <row r="497" spans="2:10" ht="8.25" customHeight="1">
      <c r="B497" s="14" t="s">
        <v>113</v>
      </c>
      <c r="C497" s="28">
        <v>43612</v>
      </c>
      <c r="D497" s="6" t="s">
        <v>1419</v>
      </c>
      <c r="E497" s="7" t="s">
        <v>1420</v>
      </c>
      <c r="F497" s="8" t="s">
        <v>1421</v>
      </c>
      <c r="G497" s="20">
        <v>182.97</v>
      </c>
      <c r="H497" s="20">
        <v>31.1</v>
      </c>
      <c r="I497" s="21">
        <v>36.590000000000003</v>
      </c>
      <c r="J497" s="22">
        <f t="shared" si="7"/>
        <v>250.66</v>
      </c>
    </row>
    <row r="498" spans="2:10" ht="8.25" customHeight="1">
      <c r="B498" s="14" t="s">
        <v>113</v>
      </c>
      <c r="C498" s="28">
        <v>46012</v>
      </c>
      <c r="D498" s="6" t="s">
        <v>1422</v>
      </c>
      <c r="E498" s="7" t="s">
        <v>1423</v>
      </c>
      <c r="F498" s="8" t="s">
        <v>1424</v>
      </c>
      <c r="G498" s="20">
        <v>76.45</v>
      </c>
      <c r="H498" s="20">
        <v>13</v>
      </c>
      <c r="I498" s="21">
        <v>15.29</v>
      </c>
      <c r="J498" s="22">
        <f t="shared" si="7"/>
        <v>104.74000000000001</v>
      </c>
    </row>
    <row r="499" spans="2:10" ht="8.25" customHeight="1">
      <c r="B499" s="14" t="s">
        <v>113</v>
      </c>
      <c r="C499" s="28">
        <v>45961</v>
      </c>
      <c r="D499" s="6" t="s">
        <v>1425</v>
      </c>
      <c r="E499" s="7" t="s">
        <v>1426</v>
      </c>
      <c r="F499" s="8" t="s">
        <v>1427</v>
      </c>
      <c r="G499" s="20">
        <v>229.4</v>
      </c>
      <c r="H499" s="20">
        <v>39</v>
      </c>
      <c r="I499" s="21">
        <v>45.88</v>
      </c>
      <c r="J499" s="22">
        <f t="shared" si="7"/>
        <v>314.27999999999997</v>
      </c>
    </row>
    <row r="500" spans="2:10" ht="8.25" customHeight="1">
      <c r="B500" s="14" t="s">
        <v>113</v>
      </c>
      <c r="C500" s="28">
        <v>45654</v>
      </c>
      <c r="D500" s="6" t="s">
        <v>1428</v>
      </c>
      <c r="E500" s="7" t="s">
        <v>1429</v>
      </c>
      <c r="F500" s="8" t="s">
        <v>1430</v>
      </c>
      <c r="G500" s="20">
        <v>229.4</v>
      </c>
      <c r="H500" s="20">
        <v>39</v>
      </c>
      <c r="I500" s="21">
        <v>45.88</v>
      </c>
      <c r="J500" s="22">
        <f t="shared" si="7"/>
        <v>314.27999999999997</v>
      </c>
    </row>
    <row r="501" spans="2:10" ht="8.25" customHeight="1">
      <c r="B501" s="14" t="s">
        <v>113</v>
      </c>
      <c r="C501" s="28">
        <v>21912</v>
      </c>
      <c r="D501" s="6" t="s">
        <v>1431</v>
      </c>
      <c r="E501" s="7" t="s">
        <v>1088</v>
      </c>
      <c r="F501" s="8" t="s">
        <v>1432</v>
      </c>
      <c r="G501" s="20">
        <v>114.64</v>
      </c>
      <c r="H501" s="20">
        <v>19.489999999999998</v>
      </c>
      <c r="I501" s="21">
        <v>22.93</v>
      </c>
      <c r="J501" s="22">
        <f t="shared" si="7"/>
        <v>157.06</v>
      </c>
    </row>
    <row r="502" spans="2:10" ht="8.25" customHeight="1">
      <c r="B502" s="14" t="s">
        <v>113</v>
      </c>
      <c r="C502" s="28">
        <v>8016</v>
      </c>
      <c r="D502" s="6" t="s">
        <v>1433</v>
      </c>
      <c r="E502" s="7" t="s">
        <v>1434</v>
      </c>
      <c r="F502" s="8" t="s">
        <v>1435</v>
      </c>
      <c r="G502" s="20">
        <v>76.45</v>
      </c>
      <c r="H502" s="20">
        <v>13</v>
      </c>
      <c r="I502" s="21">
        <v>15.29</v>
      </c>
      <c r="J502" s="22">
        <f t="shared" si="7"/>
        <v>104.74000000000001</v>
      </c>
    </row>
    <row r="503" spans="2:10" ht="8.25" customHeight="1">
      <c r="B503" s="14" t="s">
        <v>113</v>
      </c>
      <c r="C503" s="28">
        <v>16832</v>
      </c>
      <c r="D503" s="6" t="s">
        <v>1436</v>
      </c>
      <c r="E503" s="7" t="s">
        <v>1437</v>
      </c>
      <c r="F503" s="8" t="s">
        <v>1438</v>
      </c>
      <c r="G503" s="20">
        <v>121.77</v>
      </c>
      <c r="H503" s="20">
        <v>20.7</v>
      </c>
      <c r="I503" s="21">
        <v>24.35</v>
      </c>
      <c r="J503" s="22">
        <f t="shared" si="7"/>
        <v>166.82</v>
      </c>
    </row>
    <row r="504" spans="2:10" ht="8.25" customHeight="1">
      <c r="B504" s="14" t="s">
        <v>113</v>
      </c>
      <c r="C504" s="28">
        <v>20394</v>
      </c>
      <c r="D504" s="6" t="s">
        <v>1439</v>
      </c>
      <c r="E504" s="7" t="s">
        <v>1440</v>
      </c>
      <c r="F504" s="8" t="s">
        <v>1441</v>
      </c>
      <c r="G504" s="20">
        <v>165.73</v>
      </c>
      <c r="H504" s="20">
        <v>28.17</v>
      </c>
      <c r="I504" s="21">
        <v>33.15</v>
      </c>
      <c r="J504" s="22">
        <f t="shared" si="7"/>
        <v>227.04999999999998</v>
      </c>
    </row>
    <row r="505" spans="2:10" ht="8.25" customHeight="1">
      <c r="B505" s="14" t="s">
        <v>113</v>
      </c>
      <c r="C505" s="28">
        <v>16839</v>
      </c>
      <c r="D505" s="6" t="s">
        <v>1442</v>
      </c>
      <c r="E505" s="7" t="s">
        <v>1443</v>
      </c>
      <c r="F505" s="8" t="s">
        <v>1444</v>
      </c>
      <c r="G505" s="20">
        <v>106.55</v>
      </c>
      <c r="H505" s="20">
        <v>18.11</v>
      </c>
      <c r="I505" s="21">
        <v>21.31</v>
      </c>
      <c r="J505" s="22">
        <f t="shared" si="7"/>
        <v>145.97</v>
      </c>
    </row>
    <row r="506" spans="2:10" ht="8.25" customHeight="1">
      <c r="B506" s="14" t="s">
        <v>113</v>
      </c>
      <c r="C506" s="28">
        <v>43583</v>
      </c>
      <c r="D506" s="6" t="s">
        <v>1445</v>
      </c>
      <c r="E506" s="7" t="s">
        <v>1446</v>
      </c>
      <c r="F506" s="8" t="s">
        <v>1447</v>
      </c>
      <c r="G506" s="20">
        <v>91.77</v>
      </c>
      <c r="H506" s="20">
        <v>15.6</v>
      </c>
      <c r="I506" s="21">
        <v>18.350000000000001</v>
      </c>
      <c r="J506" s="22">
        <f t="shared" si="7"/>
        <v>125.72</v>
      </c>
    </row>
    <row r="507" spans="2:10" ht="8.25" customHeight="1">
      <c r="B507" s="14" t="s">
        <v>113</v>
      </c>
      <c r="C507" s="28">
        <v>24339</v>
      </c>
      <c r="D507" s="6" t="s">
        <v>1448</v>
      </c>
      <c r="E507" s="7" t="s">
        <v>1449</v>
      </c>
      <c r="F507" s="12"/>
      <c r="G507" s="20">
        <v>121.98</v>
      </c>
      <c r="H507" s="20">
        <v>20.74</v>
      </c>
      <c r="I507" s="21">
        <v>24.4</v>
      </c>
      <c r="J507" s="22">
        <f t="shared" si="7"/>
        <v>167.12</v>
      </c>
    </row>
    <row r="508" spans="2:10" ht="8.25" customHeight="1">
      <c r="B508" s="14" t="s">
        <v>113</v>
      </c>
      <c r="C508" s="28">
        <v>46819</v>
      </c>
      <c r="D508" s="6" t="s">
        <v>1450</v>
      </c>
      <c r="E508" s="7" t="s">
        <v>1451</v>
      </c>
      <c r="F508" s="8" t="s">
        <v>1452</v>
      </c>
      <c r="G508" s="20">
        <v>166.28</v>
      </c>
      <c r="H508" s="20">
        <v>28.27</v>
      </c>
      <c r="I508" s="21">
        <v>33.26</v>
      </c>
      <c r="J508" s="22">
        <f t="shared" si="7"/>
        <v>227.81</v>
      </c>
    </row>
    <row r="509" spans="2:10" ht="8.25" customHeight="1">
      <c r="B509" s="14" t="s">
        <v>113</v>
      </c>
      <c r="C509" s="28">
        <v>24569</v>
      </c>
      <c r="D509" s="6" t="s">
        <v>1453</v>
      </c>
      <c r="E509" s="7" t="s">
        <v>1454</v>
      </c>
      <c r="F509" s="8" t="s">
        <v>1455</v>
      </c>
      <c r="G509" s="20">
        <v>91.77</v>
      </c>
      <c r="H509" s="20">
        <v>15.6</v>
      </c>
      <c r="I509" s="21">
        <v>18.350000000000001</v>
      </c>
      <c r="J509" s="22">
        <f t="shared" si="7"/>
        <v>125.72</v>
      </c>
    </row>
    <row r="510" spans="2:10" ht="8.25" customHeight="1">
      <c r="B510" s="14" t="s">
        <v>113</v>
      </c>
      <c r="C510" s="28">
        <v>36799</v>
      </c>
      <c r="D510" s="6" t="s">
        <v>1456</v>
      </c>
      <c r="E510" s="7" t="s">
        <v>1457</v>
      </c>
      <c r="F510" s="8" t="s">
        <v>1458</v>
      </c>
      <c r="G510" s="20">
        <v>183.83</v>
      </c>
      <c r="H510" s="20">
        <v>31.25</v>
      </c>
      <c r="I510" s="21">
        <v>36.770000000000003</v>
      </c>
      <c r="J510" s="22">
        <f t="shared" si="7"/>
        <v>251.85000000000002</v>
      </c>
    </row>
    <row r="511" spans="2:10" ht="8.25" customHeight="1">
      <c r="B511" s="14" t="s">
        <v>113</v>
      </c>
      <c r="C511" s="28">
        <v>45988</v>
      </c>
      <c r="D511" s="6" t="s">
        <v>1459</v>
      </c>
      <c r="E511" s="7" t="s">
        <v>1460</v>
      </c>
      <c r="F511" s="8" t="s">
        <v>1461</v>
      </c>
      <c r="G511" s="20">
        <v>152.94</v>
      </c>
      <c r="H511" s="20">
        <v>26</v>
      </c>
      <c r="I511" s="21">
        <v>30.59</v>
      </c>
      <c r="J511" s="22">
        <f t="shared" si="7"/>
        <v>209.53</v>
      </c>
    </row>
    <row r="512" spans="2:10" ht="8.25" customHeight="1">
      <c r="B512" s="14" t="s">
        <v>113</v>
      </c>
      <c r="C512" s="28">
        <v>17694</v>
      </c>
      <c r="D512" s="6" t="s">
        <v>1462</v>
      </c>
      <c r="E512" s="7" t="s">
        <v>1463</v>
      </c>
      <c r="F512" s="8" t="s">
        <v>1464</v>
      </c>
      <c r="G512" s="20">
        <v>76.45</v>
      </c>
      <c r="H512" s="20">
        <v>13</v>
      </c>
      <c r="I512" s="21">
        <v>15.29</v>
      </c>
      <c r="J512" s="22">
        <f t="shared" si="7"/>
        <v>104.74000000000001</v>
      </c>
    </row>
    <row r="513" spans="2:10" ht="8.25" customHeight="1">
      <c r="B513" s="14" t="s">
        <v>113</v>
      </c>
      <c r="C513" s="28">
        <v>21775</v>
      </c>
      <c r="D513" s="6" t="s">
        <v>1465</v>
      </c>
      <c r="E513" s="7" t="s">
        <v>111</v>
      </c>
      <c r="F513" s="8" t="s">
        <v>1466</v>
      </c>
      <c r="G513" s="20">
        <v>121.98</v>
      </c>
      <c r="H513" s="20">
        <v>20.74</v>
      </c>
      <c r="I513" s="21">
        <v>24.4</v>
      </c>
      <c r="J513" s="22">
        <f t="shared" si="7"/>
        <v>167.12</v>
      </c>
    </row>
    <row r="514" spans="2:10" ht="8.25" customHeight="1">
      <c r="B514" s="14" t="s">
        <v>113</v>
      </c>
      <c r="C514" s="28">
        <v>47528</v>
      </c>
      <c r="D514" s="6" t="s">
        <v>1467</v>
      </c>
      <c r="E514" s="7" t="s">
        <v>1468</v>
      </c>
      <c r="F514" s="8" t="s">
        <v>1469</v>
      </c>
      <c r="G514" s="20">
        <v>2557.19</v>
      </c>
      <c r="H514" s="20">
        <v>434.72</v>
      </c>
      <c r="I514" s="21">
        <v>511.44</v>
      </c>
      <c r="J514" s="22">
        <f t="shared" si="7"/>
        <v>3503.35</v>
      </c>
    </row>
    <row r="515" spans="2:10" ht="8.25" customHeight="1">
      <c r="B515" s="14" t="s">
        <v>113</v>
      </c>
      <c r="C515" s="28">
        <v>41109</v>
      </c>
      <c r="D515" s="6" t="s">
        <v>1470</v>
      </c>
      <c r="E515" s="7" t="s">
        <v>1471</v>
      </c>
      <c r="F515" s="8" t="s">
        <v>1472</v>
      </c>
      <c r="G515" s="20">
        <v>121.98</v>
      </c>
      <c r="H515" s="20">
        <v>20.74</v>
      </c>
      <c r="I515" s="21">
        <v>24.4</v>
      </c>
      <c r="J515" s="22">
        <f t="shared" si="7"/>
        <v>167.12</v>
      </c>
    </row>
    <row r="516" spans="2:10" ht="8.25" customHeight="1">
      <c r="B516" s="14" t="s">
        <v>113</v>
      </c>
      <c r="C516" s="28">
        <v>20484</v>
      </c>
      <c r="D516" s="6" t="s">
        <v>1473</v>
      </c>
      <c r="E516" s="7" t="s">
        <v>1474</v>
      </c>
      <c r="F516" s="8" t="s">
        <v>1475</v>
      </c>
      <c r="G516" s="20">
        <v>152.94</v>
      </c>
      <c r="H516" s="20">
        <v>26</v>
      </c>
      <c r="I516" s="21">
        <v>30.59</v>
      </c>
      <c r="J516" s="22">
        <f t="shared" si="7"/>
        <v>209.53</v>
      </c>
    </row>
    <row r="517" spans="2:10" ht="8.25" customHeight="1">
      <c r="B517" s="14" t="s">
        <v>113</v>
      </c>
      <c r="C517" s="28">
        <v>22090</v>
      </c>
      <c r="D517" s="6" t="s">
        <v>1476</v>
      </c>
      <c r="E517" s="7" t="s">
        <v>1477</v>
      </c>
      <c r="F517" s="8" t="s">
        <v>1478</v>
      </c>
      <c r="G517" s="20">
        <v>213.11</v>
      </c>
      <c r="H517" s="20">
        <v>36.229999999999997</v>
      </c>
      <c r="I517" s="21">
        <v>42.62</v>
      </c>
      <c r="J517" s="22">
        <f t="shared" si="7"/>
        <v>291.95999999999998</v>
      </c>
    </row>
    <row r="518" spans="2:10" ht="8.25" customHeight="1">
      <c r="B518" s="14" t="s">
        <v>113</v>
      </c>
      <c r="C518" s="28">
        <v>46112</v>
      </c>
      <c r="D518" s="6" t="s">
        <v>1479</v>
      </c>
      <c r="E518" s="7" t="s">
        <v>1480</v>
      </c>
      <c r="F518" s="8" t="s">
        <v>1481</v>
      </c>
      <c r="G518" s="20">
        <v>152.94</v>
      </c>
      <c r="H518" s="20">
        <v>26</v>
      </c>
      <c r="I518" s="21">
        <v>30.59</v>
      </c>
      <c r="J518" s="22">
        <f t="shared" ref="J518:J581" si="8">G518+H518+I518</f>
        <v>209.53</v>
      </c>
    </row>
    <row r="519" spans="2:10" ht="8.25" customHeight="1">
      <c r="B519" s="14" t="s">
        <v>113</v>
      </c>
      <c r="C519" s="28">
        <v>19397</v>
      </c>
      <c r="D519" s="6" t="s">
        <v>1482</v>
      </c>
      <c r="E519" s="7" t="s">
        <v>1483</v>
      </c>
      <c r="F519" s="8" t="s">
        <v>1484</v>
      </c>
      <c r="G519" s="20">
        <v>121.98</v>
      </c>
      <c r="H519" s="20">
        <v>20.74</v>
      </c>
      <c r="I519" s="21">
        <v>24.4</v>
      </c>
      <c r="J519" s="22">
        <f t="shared" si="8"/>
        <v>167.12</v>
      </c>
    </row>
    <row r="520" spans="2:10" ht="9.6" customHeight="1">
      <c r="B520" s="14" t="s">
        <v>113</v>
      </c>
      <c r="C520" s="28">
        <v>43735</v>
      </c>
      <c r="D520" s="6" t="s">
        <v>1485</v>
      </c>
      <c r="E520" s="7" t="s">
        <v>672</v>
      </c>
      <c r="F520" s="12"/>
      <c r="G520" s="20">
        <v>338.82</v>
      </c>
      <c r="H520" s="20">
        <v>57.6</v>
      </c>
      <c r="I520" s="21">
        <v>67.760000000000005</v>
      </c>
      <c r="J520" s="22">
        <f t="shared" si="8"/>
        <v>464.18</v>
      </c>
    </row>
    <row r="521" spans="2:10" ht="9.9499999999999993" customHeight="1">
      <c r="B521" s="14" t="s">
        <v>113</v>
      </c>
      <c r="C521" s="28">
        <v>49185</v>
      </c>
      <c r="D521" s="6" t="s">
        <v>1486</v>
      </c>
      <c r="E521" s="7" t="s">
        <v>1487</v>
      </c>
      <c r="F521" s="8" t="s">
        <v>1488</v>
      </c>
      <c r="G521" s="20">
        <v>57.27</v>
      </c>
      <c r="H521" s="20">
        <v>9.74</v>
      </c>
      <c r="I521" s="36">
        <v>11.45</v>
      </c>
      <c r="J521" s="22">
        <f t="shared" si="8"/>
        <v>78.460000000000008</v>
      </c>
    </row>
    <row r="522" spans="2:10" ht="8.25" customHeight="1">
      <c r="B522" s="14" t="s">
        <v>113</v>
      </c>
      <c r="C522" s="28">
        <v>45502</v>
      </c>
      <c r="D522" s="6" t="s">
        <v>1489</v>
      </c>
      <c r="E522" s="7" t="s">
        <v>1490</v>
      </c>
      <c r="F522" s="8" t="s">
        <v>1491</v>
      </c>
      <c r="G522" s="20">
        <v>182.67</v>
      </c>
      <c r="H522" s="20">
        <v>31.05</v>
      </c>
      <c r="I522" s="36">
        <v>36.53</v>
      </c>
      <c r="J522" s="22">
        <f t="shared" si="8"/>
        <v>250.25</v>
      </c>
    </row>
    <row r="523" spans="2:10" ht="8.25" customHeight="1">
      <c r="B523" s="14" t="s">
        <v>113</v>
      </c>
      <c r="C523" s="28">
        <v>45185</v>
      </c>
      <c r="D523" s="6" t="s">
        <v>1492</v>
      </c>
      <c r="E523" s="7" t="s">
        <v>1493</v>
      </c>
      <c r="F523" s="8" t="s">
        <v>1494</v>
      </c>
      <c r="G523" s="20">
        <v>182.67</v>
      </c>
      <c r="H523" s="20">
        <v>31.05</v>
      </c>
      <c r="I523" s="36">
        <v>36.53</v>
      </c>
      <c r="J523" s="22">
        <f t="shared" si="8"/>
        <v>250.25</v>
      </c>
    </row>
    <row r="524" spans="2:10" ht="8.25" customHeight="1">
      <c r="B524" s="14" t="s">
        <v>113</v>
      </c>
      <c r="C524" s="28">
        <v>37233</v>
      </c>
      <c r="D524" s="6" t="s">
        <v>1495</v>
      </c>
      <c r="E524" s="7" t="s">
        <v>1088</v>
      </c>
      <c r="F524" s="8" t="s">
        <v>1496</v>
      </c>
      <c r="G524" s="20">
        <v>114.64</v>
      </c>
      <c r="H524" s="20">
        <v>19.489999999999998</v>
      </c>
      <c r="I524" s="36">
        <v>22.93</v>
      </c>
      <c r="J524" s="22">
        <f t="shared" si="8"/>
        <v>157.06</v>
      </c>
    </row>
    <row r="525" spans="2:10" ht="8.25" customHeight="1">
      <c r="B525" s="14" t="s">
        <v>113</v>
      </c>
      <c r="C525" s="28">
        <v>23765</v>
      </c>
      <c r="D525" s="6" t="s">
        <v>1497</v>
      </c>
      <c r="E525" s="7" t="s">
        <v>1498</v>
      </c>
      <c r="F525" s="8" t="s">
        <v>1499</v>
      </c>
      <c r="G525" s="20">
        <v>121.98</v>
      </c>
      <c r="H525" s="20">
        <v>20.74</v>
      </c>
      <c r="I525" s="36">
        <v>24.4</v>
      </c>
      <c r="J525" s="22">
        <f t="shared" si="8"/>
        <v>167.12</v>
      </c>
    </row>
    <row r="526" spans="2:10" ht="8.25" customHeight="1">
      <c r="B526" s="14" t="s">
        <v>113</v>
      </c>
      <c r="C526" s="28">
        <v>19496</v>
      </c>
      <c r="D526" s="6" t="s">
        <v>1500</v>
      </c>
      <c r="E526" s="7" t="s">
        <v>1501</v>
      </c>
      <c r="F526" s="8" t="s">
        <v>1502</v>
      </c>
      <c r="G526" s="20">
        <v>76.45</v>
      </c>
      <c r="H526" s="20">
        <v>13</v>
      </c>
      <c r="I526" s="36">
        <v>15.29</v>
      </c>
      <c r="J526" s="22">
        <f t="shared" si="8"/>
        <v>104.74000000000001</v>
      </c>
    </row>
    <row r="527" spans="2:10" ht="8.25" customHeight="1">
      <c r="B527" s="14" t="s">
        <v>113</v>
      </c>
      <c r="C527" s="28">
        <v>19148</v>
      </c>
      <c r="D527" s="6" t="s">
        <v>1503</v>
      </c>
      <c r="E527" s="7" t="s">
        <v>1504</v>
      </c>
      <c r="F527" s="8" t="s">
        <v>1505</v>
      </c>
      <c r="G527" s="20">
        <v>115.4</v>
      </c>
      <c r="H527" s="20">
        <v>19.62</v>
      </c>
      <c r="I527" s="36">
        <v>23.08</v>
      </c>
      <c r="J527" s="22">
        <f t="shared" si="8"/>
        <v>158.10000000000002</v>
      </c>
    </row>
    <row r="528" spans="2:10" ht="8.25" customHeight="1">
      <c r="B528" s="14" t="s">
        <v>113</v>
      </c>
      <c r="C528" s="28">
        <v>19390</v>
      </c>
      <c r="D528" s="6" t="s">
        <v>1506</v>
      </c>
      <c r="E528" s="7" t="s">
        <v>1507</v>
      </c>
      <c r="F528" s="8" t="s">
        <v>1508</v>
      </c>
      <c r="G528" s="20">
        <v>121.98</v>
      </c>
      <c r="H528" s="20">
        <v>20.74</v>
      </c>
      <c r="I528" s="36">
        <v>24.4</v>
      </c>
      <c r="J528" s="22">
        <f t="shared" si="8"/>
        <v>167.12</v>
      </c>
    </row>
    <row r="529" spans="2:10" ht="8.25" customHeight="1">
      <c r="B529" s="14" t="s">
        <v>113</v>
      </c>
      <c r="C529" s="28">
        <v>43778</v>
      </c>
      <c r="D529" s="6" t="s">
        <v>1509</v>
      </c>
      <c r="E529" s="7" t="s">
        <v>1510</v>
      </c>
      <c r="F529" s="8" t="s">
        <v>1511</v>
      </c>
      <c r="G529" s="20">
        <v>182.67</v>
      </c>
      <c r="H529" s="20">
        <v>31.05</v>
      </c>
      <c r="I529" s="36">
        <v>36.53</v>
      </c>
      <c r="J529" s="22">
        <f t="shared" si="8"/>
        <v>250.25</v>
      </c>
    </row>
    <row r="530" spans="2:10" ht="8.25" customHeight="1">
      <c r="B530" s="14" t="s">
        <v>113</v>
      </c>
      <c r="C530" s="28">
        <v>16501</v>
      </c>
      <c r="D530" s="6" t="s">
        <v>1512</v>
      </c>
      <c r="E530" s="7" t="s">
        <v>1105</v>
      </c>
      <c r="F530" s="8" t="s">
        <v>1513</v>
      </c>
      <c r="G530" s="20">
        <v>121.77</v>
      </c>
      <c r="H530" s="20">
        <v>20.7</v>
      </c>
      <c r="I530" s="36">
        <v>24.35</v>
      </c>
      <c r="J530" s="22">
        <f t="shared" si="8"/>
        <v>166.82</v>
      </c>
    </row>
    <row r="531" spans="2:10" ht="8.25" customHeight="1">
      <c r="B531" s="14" t="s">
        <v>113</v>
      </c>
      <c r="C531" s="28">
        <v>21593</v>
      </c>
      <c r="D531" s="6" t="s">
        <v>1514</v>
      </c>
      <c r="E531" s="7" t="s">
        <v>269</v>
      </c>
      <c r="F531" s="8" t="s">
        <v>1515</v>
      </c>
      <c r="G531" s="20">
        <v>75.62</v>
      </c>
      <c r="H531" s="20">
        <v>12.86</v>
      </c>
      <c r="I531" s="36">
        <v>15.12</v>
      </c>
      <c r="J531" s="22">
        <f t="shared" si="8"/>
        <v>103.60000000000001</v>
      </c>
    </row>
    <row r="532" spans="2:10" ht="8.25" customHeight="1">
      <c r="B532" s="14" t="s">
        <v>113</v>
      </c>
      <c r="C532" s="28">
        <v>19430</v>
      </c>
      <c r="D532" s="6" t="s">
        <v>1516</v>
      </c>
      <c r="E532" s="7" t="s">
        <v>1517</v>
      </c>
      <c r="F532" s="8" t="s">
        <v>1518</v>
      </c>
      <c r="G532" s="20">
        <v>76.45</v>
      </c>
      <c r="H532" s="20">
        <v>13</v>
      </c>
      <c r="I532" s="36">
        <v>15.29</v>
      </c>
      <c r="J532" s="22">
        <f t="shared" si="8"/>
        <v>104.74000000000001</v>
      </c>
    </row>
    <row r="533" spans="2:10" ht="8.25" customHeight="1">
      <c r="B533" s="14" t="s">
        <v>113</v>
      </c>
      <c r="C533" s="28">
        <v>45403</v>
      </c>
      <c r="D533" s="6" t="s">
        <v>1519</v>
      </c>
      <c r="E533" s="7" t="s">
        <v>1520</v>
      </c>
      <c r="F533" s="8" t="s">
        <v>1521</v>
      </c>
      <c r="G533" s="20">
        <v>91.77</v>
      </c>
      <c r="H533" s="20">
        <v>15.6</v>
      </c>
      <c r="I533" s="36">
        <v>18.350000000000001</v>
      </c>
      <c r="J533" s="22">
        <f t="shared" si="8"/>
        <v>125.72</v>
      </c>
    </row>
    <row r="534" spans="2:10" ht="8.25" customHeight="1">
      <c r="B534" s="14" t="s">
        <v>113</v>
      </c>
      <c r="C534" s="28">
        <v>45994</v>
      </c>
      <c r="D534" s="6" t="s">
        <v>1522</v>
      </c>
      <c r="E534" s="7" t="s">
        <v>1523</v>
      </c>
      <c r="F534" s="8" t="s">
        <v>1524</v>
      </c>
      <c r="G534" s="20">
        <v>137.01</v>
      </c>
      <c r="H534" s="20">
        <v>23.29</v>
      </c>
      <c r="I534" s="36">
        <v>27.4</v>
      </c>
      <c r="J534" s="22">
        <f t="shared" si="8"/>
        <v>187.7</v>
      </c>
    </row>
    <row r="535" spans="2:10" ht="8.25" customHeight="1">
      <c r="B535" s="14" t="s">
        <v>113</v>
      </c>
      <c r="C535" s="28">
        <v>20918</v>
      </c>
      <c r="D535" s="6" t="s">
        <v>1525</v>
      </c>
      <c r="E535" s="7" t="s">
        <v>1526</v>
      </c>
      <c r="F535" s="8" t="s">
        <v>1527</v>
      </c>
      <c r="G535" s="20">
        <v>152.22999999999999</v>
      </c>
      <c r="H535" s="20">
        <v>25.88</v>
      </c>
      <c r="I535" s="36">
        <v>30.45</v>
      </c>
      <c r="J535" s="22">
        <f t="shared" si="8"/>
        <v>208.55999999999997</v>
      </c>
    </row>
    <row r="536" spans="2:10" ht="8.25" customHeight="1">
      <c r="B536" s="14" t="s">
        <v>113</v>
      </c>
      <c r="C536" s="28">
        <v>17309</v>
      </c>
      <c r="D536" s="6" t="s">
        <v>1528</v>
      </c>
      <c r="E536" s="7" t="s">
        <v>573</v>
      </c>
      <c r="F536" s="8" t="s">
        <v>1178</v>
      </c>
      <c r="G536" s="20">
        <v>229.4</v>
      </c>
      <c r="H536" s="20">
        <v>39</v>
      </c>
      <c r="I536" s="36">
        <v>45.88</v>
      </c>
      <c r="J536" s="22">
        <f t="shared" si="8"/>
        <v>314.27999999999997</v>
      </c>
    </row>
    <row r="537" spans="2:10" ht="8.25" customHeight="1">
      <c r="B537" s="14" t="s">
        <v>113</v>
      </c>
      <c r="C537" s="28">
        <v>44566</v>
      </c>
      <c r="D537" s="6" t="s">
        <v>1529</v>
      </c>
      <c r="E537" s="7" t="s">
        <v>1530</v>
      </c>
      <c r="F537" s="8" t="s">
        <v>1531</v>
      </c>
      <c r="G537" s="20">
        <v>76.45</v>
      </c>
      <c r="H537" s="20">
        <v>13</v>
      </c>
      <c r="I537" s="36">
        <v>15.29</v>
      </c>
      <c r="J537" s="22">
        <f t="shared" si="8"/>
        <v>104.74000000000001</v>
      </c>
    </row>
    <row r="538" spans="2:10" ht="8.25" customHeight="1">
      <c r="B538" s="14" t="s">
        <v>113</v>
      </c>
      <c r="C538" s="28">
        <v>22174</v>
      </c>
      <c r="D538" s="6" t="s">
        <v>1532</v>
      </c>
      <c r="E538" s="7" t="s">
        <v>436</v>
      </c>
      <c r="F538" s="8" t="s">
        <v>1533</v>
      </c>
      <c r="G538" s="20">
        <v>76.45</v>
      </c>
      <c r="H538" s="20">
        <v>13</v>
      </c>
      <c r="I538" s="36">
        <v>15.29</v>
      </c>
      <c r="J538" s="22">
        <f t="shared" si="8"/>
        <v>104.74000000000001</v>
      </c>
    </row>
    <row r="539" spans="2:10" ht="8.25" customHeight="1">
      <c r="B539" s="14" t="s">
        <v>113</v>
      </c>
      <c r="C539" s="28">
        <v>38511</v>
      </c>
      <c r="D539" s="6" t="s">
        <v>1534</v>
      </c>
      <c r="E539" s="7" t="s">
        <v>1535</v>
      </c>
      <c r="F539" s="8" t="s">
        <v>1536</v>
      </c>
      <c r="G539" s="20">
        <v>75.62</v>
      </c>
      <c r="H539" s="20">
        <v>12.86</v>
      </c>
      <c r="I539" s="36">
        <v>15.12</v>
      </c>
      <c r="J539" s="22">
        <f t="shared" si="8"/>
        <v>103.60000000000001</v>
      </c>
    </row>
    <row r="540" spans="2:10" ht="8.25" customHeight="1">
      <c r="B540" s="14" t="s">
        <v>113</v>
      </c>
      <c r="C540" s="28">
        <v>45752</v>
      </c>
      <c r="D540" s="6" t="s">
        <v>1537</v>
      </c>
      <c r="E540" s="7" t="s">
        <v>1538</v>
      </c>
      <c r="F540" s="8" t="s">
        <v>1539</v>
      </c>
      <c r="G540" s="20">
        <v>76.45</v>
      </c>
      <c r="H540" s="20">
        <v>13</v>
      </c>
      <c r="I540" s="36">
        <v>15.29</v>
      </c>
      <c r="J540" s="22">
        <f t="shared" si="8"/>
        <v>104.74000000000001</v>
      </c>
    </row>
    <row r="541" spans="2:10" ht="8.25" customHeight="1">
      <c r="B541" s="14" t="s">
        <v>113</v>
      </c>
      <c r="C541" s="28">
        <v>19125</v>
      </c>
      <c r="D541" s="6" t="s">
        <v>1540</v>
      </c>
      <c r="E541" s="7" t="s">
        <v>1541</v>
      </c>
      <c r="F541" s="8" t="s">
        <v>1542</v>
      </c>
      <c r="G541" s="20">
        <v>121.98</v>
      </c>
      <c r="H541" s="20">
        <v>20.74</v>
      </c>
      <c r="I541" s="36">
        <v>24.4</v>
      </c>
      <c r="J541" s="22">
        <f t="shared" si="8"/>
        <v>167.12</v>
      </c>
    </row>
    <row r="542" spans="2:10" ht="8.25" customHeight="1">
      <c r="B542" s="14" t="s">
        <v>113</v>
      </c>
      <c r="C542" s="28">
        <v>16721</v>
      </c>
      <c r="D542" s="6" t="s">
        <v>1543</v>
      </c>
      <c r="E542" s="7" t="s">
        <v>1544</v>
      </c>
      <c r="F542" s="8" t="s">
        <v>1545</v>
      </c>
      <c r="G542" s="20">
        <v>338.82</v>
      </c>
      <c r="H542" s="20">
        <v>57.6</v>
      </c>
      <c r="I542" s="36">
        <v>67.760000000000005</v>
      </c>
      <c r="J542" s="22">
        <f t="shared" si="8"/>
        <v>464.18</v>
      </c>
    </row>
    <row r="543" spans="2:10" ht="8.25" customHeight="1">
      <c r="B543" s="14" t="s">
        <v>113</v>
      </c>
      <c r="C543" s="28">
        <v>44644</v>
      </c>
      <c r="D543" s="6" t="s">
        <v>1546</v>
      </c>
      <c r="E543" s="7" t="s">
        <v>1547</v>
      </c>
      <c r="F543" s="8" t="s">
        <v>1548</v>
      </c>
      <c r="G543" s="20">
        <v>75.62</v>
      </c>
      <c r="H543" s="20">
        <v>12.86</v>
      </c>
      <c r="I543" s="36">
        <v>15.12</v>
      </c>
      <c r="J543" s="22">
        <f t="shared" si="8"/>
        <v>103.60000000000001</v>
      </c>
    </row>
    <row r="544" spans="2:10" ht="8.25" customHeight="1">
      <c r="B544" s="14" t="s">
        <v>113</v>
      </c>
      <c r="C544" s="28">
        <v>43557</v>
      </c>
      <c r="D544" s="6" t="s">
        <v>1549</v>
      </c>
      <c r="E544" s="7" t="s">
        <v>1550</v>
      </c>
      <c r="F544" s="8" t="s">
        <v>1551</v>
      </c>
      <c r="G544" s="20">
        <v>137.01</v>
      </c>
      <c r="H544" s="20">
        <v>23.29</v>
      </c>
      <c r="I544" s="36">
        <v>27.4</v>
      </c>
      <c r="J544" s="22">
        <f t="shared" si="8"/>
        <v>187.7</v>
      </c>
    </row>
    <row r="545" spans="2:10" ht="8.25" customHeight="1">
      <c r="B545" s="14" t="s">
        <v>113</v>
      </c>
      <c r="C545" s="28">
        <v>20083</v>
      </c>
      <c r="D545" s="6" t="s">
        <v>1552</v>
      </c>
      <c r="E545" s="7" t="s">
        <v>1553</v>
      </c>
      <c r="F545" s="8" t="s">
        <v>1554</v>
      </c>
      <c r="G545" s="20">
        <v>121.98</v>
      </c>
      <c r="H545" s="20">
        <v>20.74</v>
      </c>
      <c r="I545" s="36">
        <v>24.4</v>
      </c>
      <c r="J545" s="22">
        <f t="shared" si="8"/>
        <v>167.12</v>
      </c>
    </row>
    <row r="546" spans="2:10" ht="8.25" customHeight="1">
      <c r="B546" s="14" t="s">
        <v>113</v>
      </c>
      <c r="C546" s="28">
        <v>38952</v>
      </c>
      <c r="D546" s="6" t="s">
        <v>1555</v>
      </c>
      <c r="E546" s="7" t="s">
        <v>1556</v>
      </c>
      <c r="F546" s="8" t="s">
        <v>1557</v>
      </c>
      <c r="G546" s="20">
        <v>152.22999999999999</v>
      </c>
      <c r="H546" s="20">
        <v>25.88</v>
      </c>
      <c r="I546" s="36">
        <v>30.45</v>
      </c>
      <c r="J546" s="22">
        <f t="shared" si="8"/>
        <v>208.55999999999997</v>
      </c>
    </row>
    <row r="547" spans="2:10" ht="8.25" customHeight="1">
      <c r="B547" s="14" t="s">
        <v>113</v>
      </c>
      <c r="C547" s="28">
        <v>18962</v>
      </c>
      <c r="D547" s="6" t="s">
        <v>1558</v>
      </c>
      <c r="E547" s="7" t="s">
        <v>53</v>
      </c>
      <c r="F547" s="8" t="s">
        <v>1559</v>
      </c>
      <c r="G547" s="20">
        <v>121.98</v>
      </c>
      <c r="H547" s="20">
        <v>20.74</v>
      </c>
      <c r="I547" s="36">
        <v>24.4</v>
      </c>
      <c r="J547" s="22">
        <f t="shared" si="8"/>
        <v>167.12</v>
      </c>
    </row>
    <row r="548" spans="2:10" ht="8.25" customHeight="1">
      <c r="B548" s="14" t="s">
        <v>113</v>
      </c>
      <c r="C548" s="28">
        <v>43653</v>
      </c>
      <c r="D548" s="6" t="s">
        <v>1560</v>
      </c>
      <c r="E548" s="7" t="s">
        <v>1561</v>
      </c>
      <c r="F548" s="8" t="s">
        <v>1562</v>
      </c>
      <c r="G548" s="20">
        <v>114.64</v>
      </c>
      <c r="H548" s="20">
        <v>19.489999999999998</v>
      </c>
      <c r="I548" s="36">
        <v>22.93</v>
      </c>
      <c r="J548" s="22">
        <f t="shared" si="8"/>
        <v>157.06</v>
      </c>
    </row>
    <row r="549" spans="2:10" ht="8.25" customHeight="1">
      <c r="B549" s="14" t="s">
        <v>113</v>
      </c>
      <c r="C549" s="28">
        <v>45596</v>
      </c>
      <c r="D549" s="6" t="s">
        <v>1563</v>
      </c>
      <c r="E549" s="7" t="s">
        <v>1564</v>
      </c>
      <c r="F549" s="8" t="s">
        <v>1565</v>
      </c>
      <c r="G549" s="20">
        <v>152.94</v>
      </c>
      <c r="H549" s="20">
        <v>26</v>
      </c>
      <c r="I549" s="36">
        <v>30.59</v>
      </c>
      <c r="J549" s="22">
        <f t="shared" si="8"/>
        <v>209.53</v>
      </c>
    </row>
    <row r="550" spans="2:10" ht="8.25" customHeight="1">
      <c r="B550" s="14" t="s">
        <v>113</v>
      </c>
      <c r="C550" s="28">
        <v>19159</v>
      </c>
      <c r="D550" s="6" t="s">
        <v>1566</v>
      </c>
      <c r="E550" s="7" t="s">
        <v>1567</v>
      </c>
      <c r="F550" s="8" t="s">
        <v>1568</v>
      </c>
      <c r="G550" s="20">
        <v>121.98</v>
      </c>
      <c r="H550" s="20">
        <v>20.74</v>
      </c>
      <c r="I550" s="36">
        <v>24.4</v>
      </c>
      <c r="J550" s="22">
        <f t="shared" si="8"/>
        <v>167.12</v>
      </c>
    </row>
    <row r="551" spans="2:10" ht="8.25" customHeight="1">
      <c r="B551" s="14" t="s">
        <v>113</v>
      </c>
      <c r="C551" s="28">
        <v>41516</v>
      </c>
      <c r="D551" s="6" t="s">
        <v>1569</v>
      </c>
      <c r="E551" s="7" t="s">
        <v>1354</v>
      </c>
      <c r="F551" s="8" t="s">
        <v>1570</v>
      </c>
      <c r="G551" s="20">
        <v>91.77</v>
      </c>
      <c r="H551" s="20">
        <v>15.6</v>
      </c>
      <c r="I551" s="36">
        <v>18.350000000000001</v>
      </c>
      <c r="J551" s="22">
        <f t="shared" si="8"/>
        <v>125.72</v>
      </c>
    </row>
    <row r="552" spans="2:10" ht="8.25" customHeight="1">
      <c r="B552" s="14" t="s">
        <v>113</v>
      </c>
      <c r="C552" s="28">
        <v>16538</v>
      </c>
      <c r="D552" s="6" t="s">
        <v>1571</v>
      </c>
      <c r="E552" s="7" t="s">
        <v>1572</v>
      </c>
      <c r="F552" s="8" t="s">
        <v>1573</v>
      </c>
      <c r="G552" s="20">
        <v>152.94</v>
      </c>
      <c r="H552" s="20">
        <v>26</v>
      </c>
      <c r="I552" s="36">
        <v>30.59</v>
      </c>
      <c r="J552" s="22">
        <f t="shared" si="8"/>
        <v>209.53</v>
      </c>
    </row>
    <row r="553" spans="2:10" ht="8.25" customHeight="1">
      <c r="B553" s="14" t="s">
        <v>113</v>
      </c>
      <c r="C553" s="28">
        <v>20419</v>
      </c>
      <c r="D553" s="6" t="s">
        <v>1574</v>
      </c>
      <c r="E553" s="7" t="s">
        <v>1575</v>
      </c>
      <c r="F553" s="8" t="s">
        <v>1576</v>
      </c>
      <c r="G553" s="20">
        <v>152.94</v>
      </c>
      <c r="H553" s="20">
        <v>26</v>
      </c>
      <c r="I553" s="36">
        <v>30.59</v>
      </c>
      <c r="J553" s="22">
        <f t="shared" si="8"/>
        <v>209.53</v>
      </c>
    </row>
    <row r="554" spans="2:10" ht="8.25" customHeight="1">
      <c r="B554" s="14" t="s">
        <v>113</v>
      </c>
      <c r="C554" s="28">
        <v>42130</v>
      </c>
      <c r="D554" s="6" t="s">
        <v>1577</v>
      </c>
      <c r="E554" s="7" t="s">
        <v>1578</v>
      </c>
      <c r="F554" s="8" t="s">
        <v>1579</v>
      </c>
      <c r="G554" s="20">
        <v>152.94</v>
      </c>
      <c r="H554" s="20">
        <v>26</v>
      </c>
      <c r="I554" s="36">
        <v>30.59</v>
      </c>
      <c r="J554" s="22">
        <f t="shared" si="8"/>
        <v>209.53</v>
      </c>
    </row>
    <row r="555" spans="2:10" ht="8.25" customHeight="1">
      <c r="B555" s="14" t="s">
        <v>113</v>
      </c>
      <c r="C555" s="28">
        <v>20270</v>
      </c>
      <c r="D555" s="6" t="s">
        <v>1580</v>
      </c>
      <c r="E555" s="7" t="s">
        <v>1581</v>
      </c>
      <c r="F555" s="8" t="s">
        <v>1582</v>
      </c>
      <c r="G555" s="20">
        <v>225.88</v>
      </c>
      <c r="H555" s="20">
        <v>38.4</v>
      </c>
      <c r="I555" s="36">
        <v>45.18</v>
      </c>
      <c r="J555" s="22">
        <f t="shared" si="8"/>
        <v>309.45999999999998</v>
      </c>
    </row>
    <row r="556" spans="2:10" ht="8.25" customHeight="1">
      <c r="B556" s="14" t="s">
        <v>113</v>
      </c>
      <c r="C556" s="28">
        <v>42422</v>
      </c>
      <c r="D556" s="6" t="s">
        <v>1583</v>
      </c>
      <c r="E556" s="7" t="s">
        <v>1584</v>
      </c>
      <c r="F556" s="8" t="s">
        <v>1585</v>
      </c>
      <c r="G556" s="20">
        <v>353.56</v>
      </c>
      <c r="H556" s="20">
        <v>60.11</v>
      </c>
      <c r="I556" s="36">
        <v>70.709999999999994</v>
      </c>
      <c r="J556" s="22">
        <f t="shared" si="8"/>
        <v>484.38</v>
      </c>
    </row>
    <row r="557" spans="2:10" ht="8.25" customHeight="1">
      <c r="B557" s="14" t="s">
        <v>113</v>
      </c>
      <c r="C557" s="28">
        <v>42521</v>
      </c>
      <c r="D557" s="6" t="s">
        <v>1586</v>
      </c>
      <c r="E557" s="7" t="s">
        <v>1587</v>
      </c>
      <c r="F557" s="8" t="s">
        <v>1588</v>
      </c>
      <c r="G557" s="20">
        <v>91.77</v>
      </c>
      <c r="H557" s="20">
        <v>15.6</v>
      </c>
      <c r="I557" s="36">
        <v>18.350000000000001</v>
      </c>
      <c r="J557" s="22">
        <f t="shared" si="8"/>
        <v>125.72</v>
      </c>
    </row>
    <row r="558" spans="2:10" ht="8.25" customHeight="1">
      <c r="B558" s="14" t="s">
        <v>113</v>
      </c>
      <c r="C558" s="28">
        <v>45240</v>
      </c>
      <c r="D558" s="6" t="s">
        <v>1589</v>
      </c>
      <c r="E558" s="7" t="s">
        <v>1590</v>
      </c>
      <c r="F558" s="8" t="s">
        <v>1591</v>
      </c>
      <c r="G558" s="20">
        <v>178.31</v>
      </c>
      <c r="H558" s="20">
        <v>30.31</v>
      </c>
      <c r="I558" s="36">
        <v>35.659999999999997</v>
      </c>
      <c r="J558" s="22">
        <f t="shared" si="8"/>
        <v>244.28</v>
      </c>
    </row>
    <row r="559" spans="2:10" ht="8.25" customHeight="1">
      <c r="B559" s="14" t="s">
        <v>113</v>
      </c>
      <c r="C559" s="28">
        <v>17687</v>
      </c>
      <c r="D559" s="6" t="s">
        <v>1592</v>
      </c>
      <c r="E559" s="7" t="s">
        <v>1593</v>
      </c>
      <c r="F559" s="8" t="s">
        <v>1594</v>
      </c>
      <c r="G559" s="20">
        <v>76.45</v>
      </c>
      <c r="H559" s="20">
        <v>13</v>
      </c>
      <c r="I559" s="36">
        <v>15.29</v>
      </c>
      <c r="J559" s="22">
        <f t="shared" si="8"/>
        <v>104.74000000000001</v>
      </c>
    </row>
    <row r="560" spans="2:10" ht="8.25" customHeight="1">
      <c r="B560" s="14" t="s">
        <v>113</v>
      </c>
      <c r="C560" s="28">
        <v>46377</v>
      </c>
      <c r="D560" s="6" t="s">
        <v>1595</v>
      </c>
      <c r="E560" s="7" t="s">
        <v>1596</v>
      </c>
      <c r="F560" s="8" t="s">
        <v>417</v>
      </c>
      <c r="G560" s="20">
        <v>69.599999999999994</v>
      </c>
      <c r="H560" s="20">
        <v>11.83</v>
      </c>
      <c r="I560" s="36">
        <v>13.92</v>
      </c>
      <c r="J560" s="22">
        <f t="shared" si="8"/>
        <v>95.35</v>
      </c>
    </row>
    <row r="561" spans="2:10" ht="8.25" customHeight="1">
      <c r="B561" s="14" t="s">
        <v>113</v>
      </c>
      <c r="C561" s="28">
        <v>43903</v>
      </c>
      <c r="D561" s="6" t="s">
        <v>1597</v>
      </c>
      <c r="E561" s="7" t="s">
        <v>1204</v>
      </c>
      <c r="F561" s="8" t="s">
        <v>1598</v>
      </c>
      <c r="G561" s="20">
        <v>75.62</v>
      </c>
      <c r="H561" s="20">
        <v>12.86</v>
      </c>
      <c r="I561" s="36">
        <v>15.12</v>
      </c>
      <c r="J561" s="22">
        <f t="shared" si="8"/>
        <v>103.60000000000001</v>
      </c>
    </row>
    <row r="562" spans="2:10" ht="8.25" customHeight="1">
      <c r="B562" s="14" t="s">
        <v>113</v>
      </c>
      <c r="C562" s="28">
        <v>46032</v>
      </c>
      <c r="D562" s="6" t="s">
        <v>1599</v>
      </c>
      <c r="E562" s="7" t="s">
        <v>1600</v>
      </c>
      <c r="F562" s="8" t="s">
        <v>1601</v>
      </c>
      <c r="G562" s="20">
        <v>152.94</v>
      </c>
      <c r="H562" s="20">
        <v>26</v>
      </c>
      <c r="I562" s="36">
        <v>30.59</v>
      </c>
      <c r="J562" s="22">
        <f t="shared" si="8"/>
        <v>209.53</v>
      </c>
    </row>
    <row r="563" spans="2:10" ht="8.25" customHeight="1">
      <c r="B563" s="14" t="s">
        <v>113</v>
      </c>
      <c r="C563" s="28">
        <v>36974</v>
      </c>
      <c r="D563" s="6" t="s">
        <v>1602</v>
      </c>
      <c r="E563" s="7" t="s">
        <v>1412</v>
      </c>
      <c r="F563" s="8" t="s">
        <v>1603</v>
      </c>
      <c r="G563" s="20">
        <v>76.45</v>
      </c>
      <c r="H563" s="20">
        <v>13</v>
      </c>
      <c r="I563" s="36">
        <v>15.29</v>
      </c>
      <c r="J563" s="22">
        <f t="shared" si="8"/>
        <v>104.74000000000001</v>
      </c>
    </row>
    <row r="564" spans="2:10" ht="8.25" customHeight="1">
      <c r="B564" s="14" t="s">
        <v>113</v>
      </c>
      <c r="C564" s="28">
        <v>18947</v>
      </c>
      <c r="D564" s="6" t="s">
        <v>1604</v>
      </c>
      <c r="E564" s="7" t="s">
        <v>1605</v>
      </c>
      <c r="F564" s="8" t="s">
        <v>1606</v>
      </c>
      <c r="G564" s="20">
        <v>121.98</v>
      </c>
      <c r="H564" s="20">
        <v>20.74</v>
      </c>
      <c r="I564" s="36">
        <v>24.4</v>
      </c>
      <c r="J564" s="22">
        <f t="shared" si="8"/>
        <v>167.12</v>
      </c>
    </row>
    <row r="565" spans="2:10" ht="8.25" customHeight="1">
      <c r="B565" s="14" t="s">
        <v>113</v>
      </c>
      <c r="C565" s="28">
        <v>45329</v>
      </c>
      <c r="D565" s="6" t="s">
        <v>1607</v>
      </c>
      <c r="E565" s="7" t="s">
        <v>356</v>
      </c>
      <c r="F565" s="8" t="s">
        <v>394</v>
      </c>
      <c r="G565" s="20">
        <v>305.31</v>
      </c>
      <c r="H565" s="20">
        <v>51.9</v>
      </c>
      <c r="I565" s="36">
        <v>61.06</v>
      </c>
      <c r="J565" s="22">
        <f t="shared" si="8"/>
        <v>418.27</v>
      </c>
    </row>
    <row r="566" spans="2:10" ht="8.25" customHeight="1">
      <c r="B566" s="14" t="s">
        <v>113</v>
      </c>
      <c r="C566" s="28">
        <v>20640</v>
      </c>
      <c r="D566" s="6" t="s">
        <v>1608</v>
      </c>
      <c r="E566" s="7" t="s">
        <v>1609</v>
      </c>
      <c r="F566" s="8" t="s">
        <v>1610</v>
      </c>
      <c r="G566" s="20">
        <v>76.45</v>
      </c>
      <c r="H566" s="20">
        <v>13</v>
      </c>
      <c r="I566" s="36">
        <v>15.29</v>
      </c>
      <c r="J566" s="22">
        <f t="shared" si="8"/>
        <v>104.74000000000001</v>
      </c>
    </row>
    <row r="567" spans="2:10" ht="8.25" customHeight="1">
      <c r="B567" s="14" t="s">
        <v>113</v>
      </c>
      <c r="C567" s="28">
        <v>46014</v>
      </c>
      <c r="D567" s="6" t="s">
        <v>1611</v>
      </c>
      <c r="E567" s="7" t="s">
        <v>1612</v>
      </c>
      <c r="F567" s="8" t="s">
        <v>1613</v>
      </c>
      <c r="G567" s="20">
        <v>183.83</v>
      </c>
      <c r="H567" s="20">
        <v>31.25</v>
      </c>
      <c r="I567" s="36">
        <v>36.770000000000003</v>
      </c>
      <c r="J567" s="22">
        <f t="shared" si="8"/>
        <v>251.85000000000002</v>
      </c>
    </row>
    <row r="568" spans="2:10" ht="8.25" customHeight="1">
      <c r="B568" s="14" t="s">
        <v>113</v>
      </c>
      <c r="C568" s="28">
        <v>36805</v>
      </c>
      <c r="D568" s="6" t="s">
        <v>1614</v>
      </c>
      <c r="E568" s="7" t="s">
        <v>1615</v>
      </c>
      <c r="F568" s="8" t="s">
        <v>1616</v>
      </c>
      <c r="G568" s="20">
        <v>127.88</v>
      </c>
      <c r="H568" s="20">
        <v>21.74</v>
      </c>
      <c r="I568" s="36">
        <v>25.58</v>
      </c>
      <c r="J568" s="22">
        <f t="shared" si="8"/>
        <v>175.2</v>
      </c>
    </row>
    <row r="569" spans="2:10" ht="8.25" customHeight="1">
      <c r="B569" s="14" t="s">
        <v>113</v>
      </c>
      <c r="C569" s="28">
        <v>42401</v>
      </c>
      <c r="D569" s="6" t="s">
        <v>403</v>
      </c>
      <c r="E569" s="7" t="s">
        <v>1617</v>
      </c>
      <c r="F569" s="8" t="s">
        <v>1618</v>
      </c>
      <c r="G569" s="20">
        <v>451.76</v>
      </c>
      <c r="H569" s="20">
        <v>76.8</v>
      </c>
      <c r="I569" s="36">
        <v>90.35</v>
      </c>
      <c r="J569" s="22">
        <f t="shared" si="8"/>
        <v>618.91</v>
      </c>
    </row>
    <row r="570" spans="2:10" ht="8.25" customHeight="1">
      <c r="B570" s="14" t="s">
        <v>113</v>
      </c>
      <c r="C570" s="28">
        <v>16370</v>
      </c>
      <c r="D570" s="6" t="s">
        <v>1619</v>
      </c>
      <c r="E570" s="7" t="s">
        <v>1620</v>
      </c>
      <c r="F570" s="8" t="s">
        <v>1621</v>
      </c>
      <c r="G570" s="20">
        <v>91.77</v>
      </c>
      <c r="H570" s="20">
        <v>15.6</v>
      </c>
      <c r="I570" s="36">
        <v>18.350000000000001</v>
      </c>
      <c r="J570" s="22">
        <f t="shared" si="8"/>
        <v>125.72</v>
      </c>
    </row>
    <row r="571" spans="2:10" ht="8.25" customHeight="1">
      <c r="B571" s="14" t="s">
        <v>113</v>
      </c>
      <c r="C571" s="28">
        <v>37537</v>
      </c>
      <c r="D571" s="6" t="s">
        <v>1622</v>
      </c>
      <c r="E571" s="7" t="s">
        <v>1623</v>
      </c>
      <c r="F571" s="8" t="s">
        <v>1624</v>
      </c>
      <c r="G571" s="20">
        <v>165.73</v>
      </c>
      <c r="H571" s="20">
        <v>28.17</v>
      </c>
      <c r="I571" s="36">
        <v>33.15</v>
      </c>
      <c r="J571" s="22">
        <f t="shared" si="8"/>
        <v>227.04999999999998</v>
      </c>
    </row>
    <row r="572" spans="2:10" ht="9.6" customHeight="1">
      <c r="B572" s="14" t="s">
        <v>113</v>
      </c>
      <c r="C572" s="28">
        <v>41600</v>
      </c>
      <c r="D572" s="6" t="s">
        <v>1625</v>
      </c>
      <c r="E572" s="7" t="s">
        <v>1626</v>
      </c>
      <c r="F572" s="8" t="s">
        <v>1627</v>
      </c>
      <c r="G572" s="20">
        <v>91.33</v>
      </c>
      <c r="H572" s="20">
        <v>15.53</v>
      </c>
      <c r="I572" s="36">
        <v>18.27</v>
      </c>
      <c r="J572" s="22">
        <f t="shared" si="8"/>
        <v>125.13</v>
      </c>
    </row>
    <row r="573" spans="2:10" ht="9.9499999999999993" customHeight="1">
      <c r="B573" s="14" t="s">
        <v>113</v>
      </c>
      <c r="C573" s="28">
        <v>18936</v>
      </c>
      <c r="D573" s="6" t="s">
        <v>1628</v>
      </c>
      <c r="E573" s="7" t="s">
        <v>775</v>
      </c>
      <c r="F573" s="8" t="s">
        <v>1629</v>
      </c>
      <c r="G573" s="20">
        <v>115.4</v>
      </c>
      <c r="H573" s="20">
        <v>19.62</v>
      </c>
      <c r="I573" s="21">
        <v>23.08</v>
      </c>
      <c r="J573" s="22">
        <f t="shared" si="8"/>
        <v>158.10000000000002</v>
      </c>
    </row>
    <row r="574" spans="2:10" ht="8.25" customHeight="1">
      <c r="B574" s="14" t="s">
        <v>113</v>
      </c>
      <c r="C574" s="28">
        <v>45815</v>
      </c>
      <c r="D574" s="6" t="s">
        <v>1630</v>
      </c>
      <c r="E574" s="7" t="s">
        <v>1631</v>
      </c>
      <c r="F574" s="8" t="s">
        <v>1632</v>
      </c>
      <c r="G574" s="20">
        <v>152.94</v>
      </c>
      <c r="H574" s="20">
        <v>26</v>
      </c>
      <c r="I574" s="21">
        <v>30.59</v>
      </c>
      <c r="J574" s="22">
        <f t="shared" si="8"/>
        <v>209.53</v>
      </c>
    </row>
    <row r="575" spans="2:10" ht="8.25" customHeight="1">
      <c r="B575" s="14" t="s">
        <v>113</v>
      </c>
      <c r="C575" s="28">
        <v>20770</v>
      </c>
      <c r="D575" s="6" t="s">
        <v>1633</v>
      </c>
      <c r="E575" s="7" t="s">
        <v>1634</v>
      </c>
      <c r="F575" s="8" t="s">
        <v>1635</v>
      </c>
      <c r="G575" s="20">
        <v>368.28</v>
      </c>
      <c r="H575" s="20">
        <v>62.6</v>
      </c>
      <c r="I575" s="21">
        <v>73.66</v>
      </c>
      <c r="J575" s="22">
        <f t="shared" si="8"/>
        <v>504.53999999999996</v>
      </c>
    </row>
    <row r="576" spans="2:10" ht="8.25" customHeight="1">
      <c r="B576" s="14" t="s">
        <v>113</v>
      </c>
      <c r="C576" s="28">
        <v>16548</v>
      </c>
      <c r="D576" s="6" t="s">
        <v>1636</v>
      </c>
      <c r="E576" s="7" t="s">
        <v>1637</v>
      </c>
      <c r="F576" s="8" t="s">
        <v>794</v>
      </c>
      <c r="G576" s="20">
        <v>1470.49</v>
      </c>
      <c r="H576" s="20">
        <v>249.98</v>
      </c>
      <c r="I576" s="21">
        <v>294.10000000000002</v>
      </c>
      <c r="J576" s="22">
        <f t="shared" si="8"/>
        <v>2014.5700000000002</v>
      </c>
    </row>
    <row r="577" spans="2:10" ht="8.25" customHeight="1">
      <c r="B577" s="14" t="s">
        <v>113</v>
      </c>
      <c r="C577" s="28">
        <v>19153</v>
      </c>
      <c r="D577" s="6" t="s">
        <v>1638</v>
      </c>
      <c r="E577" s="7" t="s">
        <v>822</v>
      </c>
      <c r="F577" s="8" t="s">
        <v>1639</v>
      </c>
      <c r="G577" s="20">
        <v>121.98</v>
      </c>
      <c r="H577" s="20">
        <v>20.74</v>
      </c>
      <c r="I577" s="21">
        <v>24.4</v>
      </c>
      <c r="J577" s="22">
        <f t="shared" si="8"/>
        <v>167.12</v>
      </c>
    </row>
    <row r="578" spans="2:10" ht="8.25" customHeight="1">
      <c r="B578" s="14" t="s">
        <v>113</v>
      </c>
      <c r="C578" s="28">
        <v>21051</v>
      </c>
      <c r="D578" s="6" t="s">
        <v>1640</v>
      </c>
      <c r="E578" s="7" t="s">
        <v>258</v>
      </c>
      <c r="F578" s="8" t="s">
        <v>1641</v>
      </c>
      <c r="G578" s="20">
        <v>91.77</v>
      </c>
      <c r="H578" s="20">
        <v>15.6</v>
      </c>
      <c r="I578" s="21">
        <v>18.350000000000001</v>
      </c>
      <c r="J578" s="22">
        <f t="shared" si="8"/>
        <v>125.72</v>
      </c>
    </row>
    <row r="579" spans="2:10" ht="8.25" customHeight="1">
      <c r="B579" s="14" t="s">
        <v>113</v>
      </c>
      <c r="C579" s="28">
        <v>46171</v>
      </c>
      <c r="D579" s="6" t="s">
        <v>1642</v>
      </c>
      <c r="E579" s="7" t="s">
        <v>1643</v>
      </c>
      <c r="F579" s="8" t="s">
        <v>1644</v>
      </c>
      <c r="G579" s="20">
        <v>101.49</v>
      </c>
      <c r="H579" s="20">
        <v>17.25</v>
      </c>
      <c r="I579" s="21">
        <v>20.3</v>
      </c>
      <c r="J579" s="22">
        <f t="shared" si="8"/>
        <v>139.04</v>
      </c>
    </row>
    <row r="580" spans="2:10" ht="8.25" customHeight="1">
      <c r="B580" s="14" t="s">
        <v>113</v>
      </c>
      <c r="C580" s="28">
        <v>22157</v>
      </c>
      <c r="D580" s="6" t="s">
        <v>1645</v>
      </c>
      <c r="E580" s="7" t="s">
        <v>1646</v>
      </c>
      <c r="F580" s="8" t="s">
        <v>1647</v>
      </c>
      <c r="G580" s="20">
        <v>81.02</v>
      </c>
      <c r="H580" s="20">
        <v>13.77</v>
      </c>
      <c r="I580" s="21">
        <v>16.2</v>
      </c>
      <c r="J580" s="22">
        <f t="shared" si="8"/>
        <v>110.99</v>
      </c>
    </row>
    <row r="581" spans="2:10" ht="8.25" customHeight="1">
      <c r="B581" s="14" t="s">
        <v>113</v>
      </c>
      <c r="C581" s="28">
        <v>18788</v>
      </c>
      <c r="D581" s="6" t="s">
        <v>1648</v>
      </c>
      <c r="E581" s="7" t="s">
        <v>1649</v>
      </c>
      <c r="F581" s="8" t="s">
        <v>1650</v>
      </c>
      <c r="G581" s="20">
        <v>458.85</v>
      </c>
      <c r="H581" s="20">
        <v>78</v>
      </c>
      <c r="I581" s="21">
        <v>91.77</v>
      </c>
      <c r="J581" s="22">
        <f t="shared" si="8"/>
        <v>628.62</v>
      </c>
    </row>
    <row r="582" spans="2:10" ht="8.25" customHeight="1">
      <c r="B582" s="14" t="s">
        <v>113</v>
      </c>
      <c r="C582" s="28">
        <v>20784</v>
      </c>
      <c r="D582" s="6" t="s">
        <v>1651</v>
      </c>
      <c r="E582" s="7" t="s">
        <v>1652</v>
      </c>
      <c r="F582" s="8" t="s">
        <v>1653</v>
      </c>
      <c r="G582" s="20">
        <v>89.25</v>
      </c>
      <c r="H582" s="20">
        <v>15.17</v>
      </c>
      <c r="I582" s="21">
        <v>17.850000000000001</v>
      </c>
      <c r="J582" s="22">
        <f t="shared" ref="J582:J645" si="9">G582+H582+I582</f>
        <v>122.27000000000001</v>
      </c>
    </row>
    <row r="583" spans="2:10" ht="8.25" customHeight="1">
      <c r="B583" s="14" t="s">
        <v>113</v>
      </c>
      <c r="C583" s="28">
        <v>42369</v>
      </c>
      <c r="D583" s="6" t="s">
        <v>1654</v>
      </c>
      <c r="E583" s="7" t="s">
        <v>325</v>
      </c>
      <c r="F583" s="8" t="s">
        <v>1655</v>
      </c>
      <c r="G583" s="20">
        <v>152.94</v>
      </c>
      <c r="H583" s="20">
        <v>26</v>
      </c>
      <c r="I583" s="21">
        <v>30.59</v>
      </c>
      <c r="J583" s="22">
        <f t="shared" si="9"/>
        <v>209.53</v>
      </c>
    </row>
    <row r="584" spans="2:10" ht="8.25" customHeight="1">
      <c r="B584" s="14" t="s">
        <v>113</v>
      </c>
      <c r="C584" s="28">
        <v>48980</v>
      </c>
      <c r="D584" s="6" t="s">
        <v>1656</v>
      </c>
      <c r="E584" s="7" t="s">
        <v>1657</v>
      </c>
      <c r="F584" s="8" t="s">
        <v>1658</v>
      </c>
      <c r="G584" s="20">
        <v>124.41</v>
      </c>
      <c r="H584" s="20">
        <v>21.15</v>
      </c>
      <c r="I584" s="21">
        <v>24.88</v>
      </c>
      <c r="J584" s="22">
        <f t="shared" si="9"/>
        <v>170.44</v>
      </c>
    </row>
    <row r="585" spans="2:10" ht="8.25" customHeight="1">
      <c r="B585" s="14" t="s">
        <v>113</v>
      </c>
      <c r="C585" s="28">
        <v>42915</v>
      </c>
      <c r="D585" s="6" t="s">
        <v>1659</v>
      </c>
      <c r="E585" s="7" t="s">
        <v>1660</v>
      </c>
      <c r="F585" s="8" t="s">
        <v>1661</v>
      </c>
      <c r="G585" s="20">
        <v>13.92</v>
      </c>
      <c r="H585" s="20">
        <v>2.37</v>
      </c>
      <c r="I585" s="21">
        <v>2.78</v>
      </c>
      <c r="J585" s="22">
        <f t="shared" si="9"/>
        <v>19.07</v>
      </c>
    </row>
    <row r="586" spans="2:10" ht="8.25" customHeight="1">
      <c r="B586" s="14" t="s">
        <v>113</v>
      </c>
      <c r="C586" s="28">
        <v>43576</v>
      </c>
      <c r="D586" s="6" t="s">
        <v>1662</v>
      </c>
      <c r="E586" s="7" t="s">
        <v>1663</v>
      </c>
      <c r="F586" s="8" t="s">
        <v>1664</v>
      </c>
      <c r="G586" s="20">
        <v>75.62</v>
      </c>
      <c r="H586" s="20">
        <v>12.86</v>
      </c>
      <c r="I586" s="21">
        <v>15.12</v>
      </c>
      <c r="J586" s="22">
        <f t="shared" si="9"/>
        <v>103.60000000000001</v>
      </c>
    </row>
    <row r="587" spans="2:10" ht="8.25" customHeight="1">
      <c r="B587" s="14" t="s">
        <v>113</v>
      </c>
      <c r="C587" s="28">
        <v>19025</v>
      </c>
      <c r="D587" s="6" t="s">
        <v>1665</v>
      </c>
      <c r="E587" s="7" t="s">
        <v>1666</v>
      </c>
      <c r="F587" s="8" t="s">
        <v>1667</v>
      </c>
      <c r="G587" s="20">
        <v>121.98</v>
      </c>
      <c r="H587" s="20">
        <v>20.74</v>
      </c>
      <c r="I587" s="21">
        <v>24.4</v>
      </c>
      <c r="J587" s="22">
        <f t="shared" si="9"/>
        <v>167.12</v>
      </c>
    </row>
    <row r="588" spans="2:10" ht="8.25" customHeight="1">
      <c r="B588" s="14" t="s">
        <v>113</v>
      </c>
      <c r="C588" s="28">
        <v>43649</v>
      </c>
      <c r="D588" s="6" t="s">
        <v>1668</v>
      </c>
      <c r="E588" s="7" t="s">
        <v>573</v>
      </c>
      <c r="F588" s="12"/>
      <c r="G588" s="20">
        <v>91.33</v>
      </c>
      <c r="H588" s="20">
        <v>15.53</v>
      </c>
      <c r="I588" s="21">
        <v>18.27</v>
      </c>
      <c r="J588" s="22">
        <f t="shared" si="9"/>
        <v>125.13</v>
      </c>
    </row>
    <row r="589" spans="2:10" ht="8.25" customHeight="1">
      <c r="B589" s="14" t="s">
        <v>113</v>
      </c>
      <c r="C589" s="28">
        <v>20574</v>
      </c>
      <c r="D589" s="6" t="s">
        <v>1669</v>
      </c>
      <c r="E589" s="7" t="s">
        <v>1670</v>
      </c>
      <c r="F589" s="8" t="s">
        <v>1671</v>
      </c>
      <c r="G589" s="20">
        <v>121.98</v>
      </c>
      <c r="H589" s="20">
        <v>20.74</v>
      </c>
      <c r="I589" s="21">
        <v>24.4</v>
      </c>
      <c r="J589" s="22">
        <f t="shared" si="9"/>
        <v>167.12</v>
      </c>
    </row>
    <row r="590" spans="2:10" ht="8.25" customHeight="1">
      <c r="B590" s="14" t="s">
        <v>113</v>
      </c>
      <c r="C590" s="28">
        <v>56923</v>
      </c>
      <c r="D590" s="6" t="s">
        <v>1672</v>
      </c>
      <c r="E590" s="7" t="s">
        <v>1045</v>
      </c>
      <c r="F590" s="8" t="s">
        <v>1673</v>
      </c>
      <c r="G590" s="20">
        <v>114.6</v>
      </c>
      <c r="H590" s="20">
        <v>16.04</v>
      </c>
      <c r="I590" s="21">
        <v>22.92</v>
      </c>
      <c r="J590" s="22">
        <f t="shared" si="9"/>
        <v>153.56</v>
      </c>
    </row>
    <row r="591" spans="2:10" ht="8.25" customHeight="1">
      <c r="B591" s="14" t="s">
        <v>113</v>
      </c>
      <c r="C591" s="28">
        <v>43480</v>
      </c>
      <c r="D591" s="6" t="s">
        <v>1674</v>
      </c>
      <c r="E591" s="7" t="s">
        <v>1675</v>
      </c>
      <c r="F591" s="8" t="s">
        <v>1676</v>
      </c>
      <c r="G591" s="20">
        <v>194.85</v>
      </c>
      <c r="H591" s="20">
        <v>33.119999999999997</v>
      </c>
      <c r="I591" s="21">
        <v>38.97</v>
      </c>
      <c r="J591" s="22">
        <f t="shared" si="9"/>
        <v>266.94</v>
      </c>
    </row>
    <row r="592" spans="2:10" ht="8.25" customHeight="1">
      <c r="B592" s="14" t="s">
        <v>113</v>
      </c>
      <c r="C592" s="28">
        <v>37762</v>
      </c>
      <c r="D592" s="6" t="s">
        <v>1677</v>
      </c>
      <c r="E592" s="7" t="s">
        <v>1678</v>
      </c>
      <c r="F592" s="8" t="s">
        <v>279</v>
      </c>
      <c r="G592" s="20">
        <v>152.22999999999999</v>
      </c>
      <c r="H592" s="20">
        <v>25.88</v>
      </c>
      <c r="I592" s="21">
        <v>30.45</v>
      </c>
      <c r="J592" s="22">
        <f t="shared" si="9"/>
        <v>208.55999999999997</v>
      </c>
    </row>
    <row r="593" spans="2:10" ht="8.25" customHeight="1">
      <c r="B593" s="14" t="s">
        <v>113</v>
      </c>
      <c r="C593" s="28">
        <v>18987</v>
      </c>
      <c r="D593" s="6" t="s">
        <v>1679</v>
      </c>
      <c r="E593" s="7" t="s">
        <v>1680</v>
      </c>
      <c r="F593" s="8" t="s">
        <v>1681</v>
      </c>
      <c r="G593" s="20">
        <v>121.98</v>
      </c>
      <c r="H593" s="20">
        <v>20.74</v>
      </c>
      <c r="I593" s="21">
        <v>24.4</v>
      </c>
      <c r="J593" s="22">
        <f t="shared" si="9"/>
        <v>167.12</v>
      </c>
    </row>
    <row r="594" spans="2:10" ht="8.25" customHeight="1">
      <c r="B594" s="14" t="s">
        <v>113</v>
      </c>
      <c r="C594" s="28">
        <v>42144</v>
      </c>
      <c r="D594" s="6" t="s">
        <v>1682</v>
      </c>
      <c r="E594" s="7" t="s">
        <v>1683</v>
      </c>
      <c r="F594" s="8" t="s">
        <v>1684</v>
      </c>
      <c r="G594" s="20">
        <v>196.41</v>
      </c>
      <c r="H594" s="20">
        <v>33.39</v>
      </c>
      <c r="I594" s="21">
        <v>39.28</v>
      </c>
      <c r="J594" s="22">
        <f t="shared" si="9"/>
        <v>269.08000000000004</v>
      </c>
    </row>
    <row r="595" spans="2:10" ht="8.25" customHeight="1">
      <c r="B595" s="14" t="s">
        <v>113</v>
      </c>
      <c r="C595" s="28">
        <v>10480</v>
      </c>
      <c r="D595" s="6" t="s">
        <v>1685</v>
      </c>
      <c r="E595" s="7" t="s">
        <v>1686</v>
      </c>
      <c r="F595" s="8" t="s">
        <v>1687</v>
      </c>
      <c r="G595" s="20">
        <v>76.45</v>
      </c>
      <c r="H595" s="20">
        <v>13</v>
      </c>
      <c r="I595" s="21">
        <v>15.29</v>
      </c>
      <c r="J595" s="22">
        <f t="shared" si="9"/>
        <v>104.74000000000001</v>
      </c>
    </row>
    <row r="596" spans="2:10" ht="8.25" customHeight="1">
      <c r="B596" s="14" t="s">
        <v>113</v>
      </c>
      <c r="C596" s="28">
        <v>41711</v>
      </c>
      <c r="D596" s="6" t="s">
        <v>1688</v>
      </c>
      <c r="E596" s="7" t="s">
        <v>1689</v>
      </c>
      <c r="F596" s="8" t="s">
        <v>1690</v>
      </c>
      <c r="G596" s="20">
        <v>76.45</v>
      </c>
      <c r="H596" s="20">
        <v>13</v>
      </c>
      <c r="I596" s="21">
        <v>15.29</v>
      </c>
      <c r="J596" s="22">
        <f t="shared" si="9"/>
        <v>104.74000000000001</v>
      </c>
    </row>
    <row r="597" spans="2:10" ht="8.25" customHeight="1">
      <c r="B597" s="14" t="s">
        <v>113</v>
      </c>
      <c r="C597" s="28">
        <v>47373</v>
      </c>
      <c r="D597" s="6" t="s">
        <v>1691</v>
      </c>
      <c r="E597" s="7" t="s">
        <v>1692</v>
      </c>
      <c r="F597" s="8" t="s">
        <v>279</v>
      </c>
      <c r="G597" s="20">
        <v>172.74</v>
      </c>
      <c r="H597" s="20">
        <v>29.37</v>
      </c>
      <c r="I597" s="21">
        <v>34.549999999999997</v>
      </c>
      <c r="J597" s="22">
        <f t="shared" si="9"/>
        <v>236.66000000000003</v>
      </c>
    </row>
    <row r="598" spans="2:10" ht="8.25" customHeight="1">
      <c r="B598" s="14" t="s">
        <v>113</v>
      </c>
      <c r="C598" s="28">
        <v>45281</v>
      </c>
      <c r="D598" s="6" t="s">
        <v>1693</v>
      </c>
      <c r="E598" s="7" t="s">
        <v>1694</v>
      </c>
      <c r="F598" s="8" t="s">
        <v>1695</v>
      </c>
      <c r="G598" s="20">
        <v>71.84</v>
      </c>
      <c r="H598" s="20">
        <v>12.21</v>
      </c>
      <c r="I598" s="21">
        <v>14.37</v>
      </c>
      <c r="J598" s="22">
        <f t="shared" si="9"/>
        <v>98.420000000000016</v>
      </c>
    </row>
    <row r="599" spans="2:10" ht="8.25" customHeight="1">
      <c r="B599" s="14" t="s">
        <v>113</v>
      </c>
      <c r="C599" s="28">
        <v>22279</v>
      </c>
      <c r="D599" s="6" t="s">
        <v>1696</v>
      </c>
      <c r="E599" s="7" t="s">
        <v>1697</v>
      </c>
      <c r="F599" s="8" t="s">
        <v>1698</v>
      </c>
      <c r="G599" s="20">
        <v>152.94</v>
      </c>
      <c r="H599" s="20">
        <v>26</v>
      </c>
      <c r="I599" s="21">
        <v>30.59</v>
      </c>
      <c r="J599" s="22">
        <f t="shared" si="9"/>
        <v>209.53</v>
      </c>
    </row>
    <row r="600" spans="2:10" ht="8.25" customHeight="1">
      <c r="B600" s="14" t="s">
        <v>113</v>
      </c>
      <c r="C600" s="28">
        <v>46675</v>
      </c>
      <c r="D600" s="6" t="s">
        <v>1699</v>
      </c>
      <c r="E600" s="7" t="s">
        <v>356</v>
      </c>
      <c r="F600" s="8" t="s">
        <v>1700</v>
      </c>
      <c r="G600" s="20">
        <v>99.69</v>
      </c>
      <c r="H600" s="20">
        <v>16.95</v>
      </c>
      <c r="I600" s="21">
        <v>19.940000000000001</v>
      </c>
      <c r="J600" s="22">
        <f t="shared" si="9"/>
        <v>136.58000000000001</v>
      </c>
    </row>
    <row r="601" spans="2:10" ht="8.25" customHeight="1">
      <c r="B601" s="14" t="s">
        <v>113</v>
      </c>
      <c r="C601" s="28">
        <v>19734</v>
      </c>
      <c r="D601" s="6" t="s">
        <v>1701</v>
      </c>
      <c r="E601" s="7" t="s">
        <v>1702</v>
      </c>
      <c r="F601" s="8" t="s">
        <v>1703</v>
      </c>
      <c r="G601" s="20">
        <v>91.77</v>
      </c>
      <c r="H601" s="20">
        <v>15.6</v>
      </c>
      <c r="I601" s="21">
        <v>18.350000000000001</v>
      </c>
      <c r="J601" s="22">
        <f t="shared" si="9"/>
        <v>125.72</v>
      </c>
    </row>
    <row r="602" spans="2:10" ht="8.25" customHeight="1">
      <c r="B602" s="14" t="s">
        <v>113</v>
      </c>
      <c r="C602" s="28">
        <v>22141</v>
      </c>
      <c r="D602" s="6" t="s">
        <v>1704</v>
      </c>
      <c r="E602" s="7" t="s">
        <v>1705</v>
      </c>
      <c r="F602" s="8" t="s">
        <v>1706</v>
      </c>
      <c r="G602" s="20">
        <v>152.94</v>
      </c>
      <c r="H602" s="20">
        <v>26</v>
      </c>
      <c r="I602" s="21">
        <v>30.59</v>
      </c>
      <c r="J602" s="22">
        <f t="shared" si="9"/>
        <v>209.53</v>
      </c>
    </row>
    <row r="603" spans="2:10" ht="8.25" customHeight="1">
      <c r="B603" s="14" t="s">
        <v>113</v>
      </c>
      <c r="C603" s="28">
        <v>45417</v>
      </c>
      <c r="D603" s="6" t="s">
        <v>1707</v>
      </c>
      <c r="E603" s="7" t="s">
        <v>1708</v>
      </c>
      <c r="F603" s="8" t="s">
        <v>1709</v>
      </c>
      <c r="G603" s="20">
        <v>152.94</v>
      </c>
      <c r="H603" s="20">
        <v>26</v>
      </c>
      <c r="I603" s="21">
        <v>30.59</v>
      </c>
      <c r="J603" s="22">
        <f t="shared" si="9"/>
        <v>209.53</v>
      </c>
    </row>
    <row r="604" spans="2:10" ht="8.25" customHeight="1">
      <c r="B604" s="14" t="s">
        <v>113</v>
      </c>
      <c r="C604" s="28">
        <v>21494</v>
      </c>
      <c r="D604" s="6" t="s">
        <v>1710</v>
      </c>
      <c r="E604" s="7" t="s">
        <v>1711</v>
      </c>
      <c r="F604" s="8" t="s">
        <v>1712</v>
      </c>
      <c r="G604" s="20">
        <v>75.62</v>
      </c>
      <c r="H604" s="20">
        <v>12.86</v>
      </c>
      <c r="I604" s="21">
        <v>15.12</v>
      </c>
      <c r="J604" s="22">
        <f t="shared" si="9"/>
        <v>103.60000000000001</v>
      </c>
    </row>
    <row r="605" spans="2:10" ht="8.25" customHeight="1">
      <c r="B605" s="14" t="s">
        <v>113</v>
      </c>
      <c r="C605" s="28">
        <v>21730</v>
      </c>
      <c r="D605" s="6" t="s">
        <v>1713</v>
      </c>
      <c r="E605" s="7" t="s">
        <v>1714</v>
      </c>
      <c r="F605" s="8" t="s">
        <v>1715</v>
      </c>
      <c r="G605" s="20">
        <v>152.94</v>
      </c>
      <c r="H605" s="20">
        <v>26</v>
      </c>
      <c r="I605" s="21">
        <v>30.59</v>
      </c>
      <c r="J605" s="22">
        <f t="shared" si="9"/>
        <v>209.53</v>
      </c>
    </row>
    <row r="606" spans="2:10" ht="8.25" customHeight="1">
      <c r="B606" s="14" t="s">
        <v>113</v>
      </c>
      <c r="C606" s="28">
        <v>43659</v>
      </c>
      <c r="D606" s="6" t="s">
        <v>1716</v>
      </c>
      <c r="E606" s="7" t="s">
        <v>1717</v>
      </c>
      <c r="F606" s="8" t="s">
        <v>1718</v>
      </c>
      <c r="G606" s="20">
        <v>165.73</v>
      </c>
      <c r="H606" s="20">
        <v>28.17</v>
      </c>
      <c r="I606" s="21">
        <v>33.15</v>
      </c>
      <c r="J606" s="22">
        <f t="shared" si="9"/>
        <v>227.04999999999998</v>
      </c>
    </row>
    <row r="607" spans="2:10" ht="8.25" customHeight="1">
      <c r="B607" s="14" t="s">
        <v>113</v>
      </c>
      <c r="C607" s="28">
        <v>18996</v>
      </c>
      <c r="D607" s="6" t="s">
        <v>1719</v>
      </c>
      <c r="E607" s="7" t="s">
        <v>1720</v>
      </c>
      <c r="F607" s="8" t="s">
        <v>1721</v>
      </c>
      <c r="G607" s="20">
        <v>121.98</v>
      </c>
      <c r="H607" s="20">
        <v>20.74</v>
      </c>
      <c r="I607" s="21">
        <v>24.4</v>
      </c>
      <c r="J607" s="22">
        <f t="shared" si="9"/>
        <v>167.12</v>
      </c>
    </row>
    <row r="608" spans="2:10" ht="8.25" customHeight="1">
      <c r="B608" s="14" t="s">
        <v>113</v>
      </c>
      <c r="C608" s="28">
        <v>18963</v>
      </c>
      <c r="D608" s="6" t="s">
        <v>1722</v>
      </c>
      <c r="E608" s="7" t="s">
        <v>111</v>
      </c>
      <c r="F608" s="8" t="s">
        <v>1723</v>
      </c>
      <c r="G608" s="20">
        <v>121.98</v>
      </c>
      <c r="H608" s="20">
        <v>20.74</v>
      </c>
      <c r="I608" s="21">
        <v>24.4</v>
      </c>
      <c r="J608" s="22">
        <f t="shared" si="9"/>
        <v>167.12</v>
      </c>
    </row>
    <row r="609" spans="2:10" ht="8.25" customHeight="1">
      <c r="B609" s="14" t="s">
        <v>113</v>
      </c>
      <c r="C609" s="28">
        <v>22308</v>
      </c>
      <c r="D609" s="6" t="s">
        <v>1724</v>
      </c>
      <c r="E609" s="7" t="s">
        <v>1725</v>
      </c>
      <c r="F609" s="8" t="s">
        <v>1726</v>
      </c>
      <c r="G609" s="20">
        <v>183.83</v>
      </c>
      <c r="H609" s="20">
        <v>31.25</v>
      </c>
      <c r="I609" s="21">
        <v>36.770000000000003</v>
      </c>
      <c r="J609" s="22">
        <f t="shared" si="9"/>
        <v>251.85000000000002</v>
      </c>
    </row>
    <row r="610" spans="2:10" ht="8.25" customHeight="1">
      <c r="B610" s="14" t="s">
        <v>113</v>
      </c>
      <c r="C610" s="28">
        <v>45927</v>
      </c>
      <c r="D610" s="6" t="s">
        <v>1727</v>
      </c>
      <c r="E610" s="7" t="s">
        <v>1728</v>
      </c>
      <c r="F610" s="8" t="s">
        <v>1729</v>
      </c>
      <c r="G610" s="20">
        <v>152.94</v>
      </c>
      <c r="H610" s="20">
        <v>26</v>
      </c>
      <c r="I610" s="21">
        <v>30.59</v>
      </c>
      <c r="J610" s="22">
        <f t="shared" si="9"/>
        <v>209.53</v>
      </c>
    </row>
    <row r="611" spans="2:10" ht="8.25" customHeight="1">
      <c r="B611" s="14" t="s">
        <v>113</v>
      </c>
      <c r="C611" s="28">
        <v>37745</v>
      </c>
      <c r="D611" s="6" t="s">
        <v>1730</v>
      </c>
      <c r="E611" s="7" t="s">
        <v>1731</v>
      </c>
      <c r="F611" s="8" t="s">
        <v>1732</v>
      </c>
      <c r="G611" s="20">
        <v>152.94</v>
      </c>
      <c r="H611" s="20">
        <v>26</v>
      </c>
      <c r="I611" s="21">
        <v>30.59</v>
      </c>
      <c r="J611" s="22">
        <f t="shared" si="9"/>
        <v>209.53</v>
      </c>
    </row>
    <row r="612" spans="2:10" ht="8.25" customHeight="1">
      <c r="B612" s="14" t="s">
        <v>113</v>
      </c>
      <c r="C612" s="28">
        <v>19657</v>
      </c>
      <c r="D612" s="6" t="s">
        <v>1733</v>
      </c>
      <c r="E612" s="7" t="s">
        <v>1734</v>
      </c>
      <c r="F612" s="8" t="s">
        <v>1735</v>
      </c>
      <c r="G612" s="20">
        <v>813.18</v>
      </c>
      <c r="H612" s="20">
        <v>138.24</v>
      </c>
      <c r="I612" s="21">
        <v>162.63999999999999</v>
      </c>
      <c r="J612" s="22">
        <f t="shared" si="9"/>
        <v>1114.06</v>
      </c>
    </row>
    <row r="613" spans="2:10" ht="8.25" customHeight="1">
      <c r="B613" s="14" t="s">
        <v>113</v>
      </c>
      <c r="C613" s="28">
        <v>45525</v>
      </c>
      <c r="D613" s="6" t="s">
        <v>1736</v>
      </c>
      <c r="E613" s="7" t="s">
        <v>1737</v>
      </c>
      <c r="F613" s="8" t="s">
        <v>1738</v>
      </c>
      <c r="G613" s="20">
        <v>75.62</v>
      </c>
      <c r="H613" s="20">
        <v>12.86</v>
      </c>
      <c r="I613" s="21">
        <v>15.12</v>
      </c>
      <c r="J613" s="22">
        <f t="shared" si="9"/>
        <v>103.60000000000001</v>
      </c>
    </row>
    <row r="614" spans="2:10" ht="8.25" customHeight="1">
      <c r="B614" s="14" t="s">
        <v>113</v>
      </c>
      <c r="C614" s="28">
        <v>42653</v>
      </c>
      <c r="D614" s="6" t="s">
        <v>1739</v>
      </c>
      <c r="E614" s="7" t="s">
        <v>111</v>
      </c>
      <c r="F614" s="8" t="s">
        <v>1740</v>
      </c>
      <c r="G614" s="20">
        <v>165.73</v>
      </c>
      <c r="H614" s="20">
        <v>28.17</v>
      </c>
      <c r="I614" s="21">
        <v>33.15</v>
      </c>
      <c r="J614" s="22">
        <f t="shared" si="9"/>
        <v>227.04999999999998</v>
      </c>
    </row>
    <row r="615" spans="2:10" ht="8.25" customHeight="1">
      <c r="B615" s="14" t="s">
        <v>113</v>
      </c>
      <c r="C615" s="28">
        <v>21332</v>
      </c>
      <c r="D615" s="6" t="s">
        <v>1741</v>
      </c>
      <c r="E615" s="7" t="s">
        <v>1742</v>
      </c>
      <c r="F615" s="8" t="s">
        <v>1743</v>
      </c>
      <c r="G615" s="20">
        <v>569.23</v>
      </c>
      <c r="H615" s="20">
        <v>96.77</v>
      </c>
      <c r="I615" s="21">
        <v>113.85</v>
      </c>
      <c r="J615" s="22">
        <f t="shared" si="9"/>
        <v>779.85</v>
      </c>
    </row>
    <row r="616" spans="2:10" ht="8.25" customHeight="1">
      <c r="B616" s="14" t="s">
        <v>113</v>
      </c>
      <c r="C616" s="28">
        <v>20824</v>
      </c>
      <c r="D616" s="6" t="s">
        <v>1744</v>
      </c>
      <c r="E616" s="7" t="s">
        <v>1745</v>
      </c>
      <c r="F616" s="8" t="s">
        <v>1746</v>
      </c>
      <c r="G616" s="20">
        <v>115.4</v>
      </c>
      <c r="H616" s="20">
        <v>19.62</v>
      </c>
      <c r="I616" s="21">
        <v>23.08</v>
      </c>
      <c r="J616" s="22">
        <f t="shared" si="9"/>
        <v>158.10000000000002</v>
      </c>
    </row>
    <row r="617" spans="2:10" ht="8.25" customHeight="1">
      <c r="B617" s="14" t="s">
        <v>113</v>
      </c>
      <c r="C617" s="28">
        <v>16351</v>
      </c>
      <c r="D617" s="6" t="s">
        <v>1747</v>
      </c>
      <c r="E617" s="7" t="s">
        <v>1748</v>
      </c>
      <c r="F617" s="8" t="s">
        <v>1749</v>
      </c>
      <c r="G617" s="20">
        <v>1569.88</v>
      </c>
      <c r="H617" s="20">
        <v>266.88</v>
      </c>
      <c r="I617" s="21">
        <v>313.98</v>
      </c>
      <c r="J617" s="22">
        <f t="shared" si="9"/>
        <v>2150.7400000000002</v>
      </c>
    </row>
    <row r="618" spans="2:10" ht="8.25" customHeight="1">
      <c r="B618" s="14" t="s">
        <v>113</v>
      </c>
      <c r="C618" s="28">
        <v>45693</v>
      </c>
      <c r="D618" s="6" t="s">
        <v>1750</v>
      </c>
      <c r="E618" s="7" t="s">
        <v>1751</v>
      </c>
      <c r="F618" s="8" t="s">
        <v>293</v>
      </c>
      <c r="G618" s="20">
        <v>542.12</v>
      </c>
      <c r="H618" s="20">
        <v>92.16</v>
      </c>
      <c r="I618" s="21">
        <v>108.42</v>
      </c>
      <c r="J618" s="22">
        <f t="shared" si="9"/>
        <v>742.69999999999993</v>
      </c>
    </row>
    <row r="619" spans="2:10" ht="8.25" customHeight="1">
      <c r="B619" s="14" t="s">
        <v>113</v>
      </c>
      <c r="C619" s="28">
        <v>45816</v>
      </c>
      <c r="D619" s="6" t="s">
        <v>1752</v>
      </c>
      <c r="E619" s="7" t="s">
        <v>1753</v>
      </c>
      <c r="F619" s="8" t="s">
        <v>1754</v>
      </c>
      <c r="G619" s="20">
        <v>229.4</v>
      </c>
      <c r="H619" s="20">
        <v>39</v>
      </c>
      <c r="I619" s="21">
        <v>45.88</v>
      </c>
      <c r="J619" s="22">
        <f t="shared" si="9"/>
        <v>314.27999999999997</v>
      </c>
    </row>
    <row r="620" spans="2:10" ht="8.25" customHeight="1">
      <c r="B620" s="14" t="s">
        <v>113</v>
      </c>
      <c r="C620" s="28">
        <v>38887</v>
      </c>
      <c r="D620" s="6" t="s">
        <v>1755</v>
      </c>
      <c r="E620" s="7" t="s">
        <v>1756</v>
      </c>
      <c r="F620" s="8" t="s">
        <v>1757</v>
      </c>
      <c r="G620" s="20">
        <v>121.98</v>
      </c>
      <c r="H620" s="20">
        <v>20.74</v>
      </c>
      <c r="I620" s="21">
        <v>24.4</v>
      </c>
      <c r="J620" s="22">
        <f t="shared" si="9"/>
        <v>167.12</v>
      </c>
    </row>
    <row r="621" spans="2:10" ht="8.25" customHeight="1">
      <c r="B621" s="14" t="s">
        <v>113</v>
      </c>
      <c r="C621" s="28">
        <v>47644</v>
      </c>
      <c r="D621" s="6" t="s">
        <v>1758</v>
      </c>
      <c r="E621" s="7" t="s">
        <v>1759</v>
      </c>
      <c r="F621" s="8" t="s">
        <v>1760</v>
      </c>
      <c r="G621" s="20">
        <v>105.31</v>
      </c>
      <c r="H621" s="20">
        <v>17.899999999999999</v>
      </c>
      <c r="I621" s="21">
        <v>21.06</v>
      </c>
      <c r="J621" s="22">
        <f t="shared" si="9"/>
        <v>144.27000000000001</v>
      </c>
    </row>
    <row r="622" spans="2:10" ht="8.25" customHeight="1">
      <c r="B622" s="14" t="s">
        <v>113</v>
      </c>
      <c r="C622" s="28">
        <v>55768</v>
      </c>
      <c r="D622" s="6" t="s">
        <v>1761</v>
      </c>
      <c r="E622" s="7" t="s">
        <v>1762</v>
      </c>
      <c r="F622" s="8" t="s">
        <v>1763</v>
      </c>
      <c r="G622" s="20">
        <v>102.98</v>
      </c>
      <c r="H622" s="20">
        <v>17.510000000000002</v>
      </c>
      <c r="I622" s="21">
        <v>20.6</v>
      </c>
      <c r="J622" s="22">
        <f t="shared" si="9"/>
        <v>141.09</v>
      </c>
    </row>
    <row r="623" spans="2:10" ht="8.25" customHeight="1">
      <c r="B623" s="14" t="s">
        <v>113</v>
      </c>
      <c r="C623" s="28">
        <v>45616</v>
      </c>
      <c r="D623" s="6" t="s">
        <v>1764</v>
      </c>
      <c r="E623" s="7" t="s">
        <v>1765</v>
      </c>
      <c r="F623" s="8" t="s">
        <v>461</v>
      </c>
      <c r="G623" s="20">
        <v>182.67</v>
      </c>
      <c r="H623" s="20">
        <v>31.05</v>
      </c>
      <c r="I623" s="21">
        <v>36.53</v>
      </c>
      <c r="J623" s="22">
        <f t="shared" si="9"/>
        <v>250.25</v>
      </c>
    </row>
    <row r="624" spans="2:10" ht="9.6" customHeight="1">
      <c r="B624" s="14" t="s">
        <v>113</v>
      </c>
      <c r="C624" s="28">
        <v>55751</v>
      </c>
      <c r="D624" s="6" t="s">
        <v>1766</v>
      </c>
      <c r="E624" s="7" t="s">
        <v>1767</v>
      </c>
      <c r="F624" s="8" t="s">
        <v>97</v>
      </c>
      <c r="G624" s="20">
        <v>110.28</v>
      </c>
      <c r="H624" s="20">
        <v>18.75</v>
      </c>
      <c r="I624" s="21">
        <v>22.06</v>
      </c>
      <c r="J624" s="22">
        <f t="shared" si="9"/>
        <v>151.09</v>
      </c>
    </row>
    <row r="625" spans="2:10" ht="9.9499999999999993" customHeight="1">
      <c r="B625" s="14" t="s">
        <v>113</v>
      </c>
      <c r="C625" s="28">
        <v>42863</v>
      </c>
      <c r="D625" s="6" t="s">
        <v>1768</v>
      </c>
      <c r="E625" s="7" t="s">
        <v>1769</v>
      </c>
      <c r="F625" s="8" t="s">
        <v>1770</v>
      </c>
      <c r="G625" s="20">
        <v>152.94</v>
      </c>
      <c r="H625" s="20">
        <v>26</v>
      </c>
      <c r="I625" s="21">
        <v>30.59</v>
      </c>
      <c r="J625" s="22">
        <f t="shared" si="9"/>
        <v>209.53</v>
      </c>
    </row>
    <row r="626" spans="2:10" ht="8.25" customHeight="1">
      <c r="B626" s="14" t="s">
        <v>113</v>
      </c>
      <c r="C626" s="28">
        <v>45571</v>
      </c>
      <c r="D626" s="6" t="s">
        <v>1771</v>
      </c>
      <c r="E626" s="7" t="s">
        <v>1772</v>
      </c>
      <c r="F626" s="8" t="s">
        <v>1773</v>
      </c>
      <c r="G626" s="20">
        <v>225.88</v>
      </c>
      <c r="H626" s="20">
        <v>38.4</v>
      </c>
      <c r="I626" s="21">
        <v>45.18</v>
      </c>
      <c r="J626" s="22">
        <f t="shared" si="9"/>
        <v>309.45999999999998</v>
      </c>
    </row>
    <row r="627" spans="2:10" ht="8.25" customHeight="1">
      <c r="B627" s="14" t="s">
        <v>113</v>
      </c>
      <c r="C627" s="28">
        <v>17212</v>
      </c>
      <c r="D627" s="6" t="s">
        <v>1774</v>
      </c>
      <c r="E627" s="7" t="s">
        <v>1775</v>
      </c>
      <c r="F627" s="8" t="s">
        <v>1776</v>
      </c>
      <c r="G627" s="20">
        <v>76.45</v>
      </c>
      <c r="H627" s="20">
        <v>13</v>
      </c>
      <c r="I627" s="21">
        <v>15.29</v>
      </c>
      <c r="J627" s="22">
        <f t="shared" si="9"/>
        <v>104.74000000000001</v>
      </c>
    </row>
    <row r="628" spans="2:10" ht="8.25" customHeight="1">
      <c r="B628" s="14" t="s">
        <v>113</v>
      </c>
      <c r="C628" s="28">
        <v>19346</v>
      </c>
      <c r="D628" s="6" t="s">
        <v>1777</v>
      </c>
      <c r="E628" s="7" t="s">
        <v>1778</v>
      </c>
      <c r="F628" s="8" t="s">
        <v>1779</v>
      </c>
      <c r="G628" s="20">
        <v>121.98</v>
      </c>
      <c r="H628" s="20">
        <v>20.74</v>
      </c>
      <c r="I628" s="21">
        <v>24.4</v>
      </c>
      <c r="J628" s="22">
        <f t="shared" si="9"/>
        <v>167.12</v>
      </c>
    </row>
    <row r="629" spans="2:10" ht="8.25" customHeight="1">
      <c r="B629" s="14" t="s">
        <v>113</v>
      </c>
      <c r="C629" s="28">
        <v>6983</v>
      </c>
      <c r="D629" s="6" t="s">
        <v>1780</v>
      </c>
      <c r="E629" s="7" t="s">
        <v>1781</v>
      </c>
      <c r="F629" s="8" t="s">
        <v>1782</v>
      </c>
      <c r="G629" s="20">
        <v>121.98</v>
      </c>
      <c r="H629" s="20">
        <v>20.74</v>
      </c>
      <c r="I629" s="21">
        <v>24.4</v>
      </c>
      <c r="J629" s="22">
        <f t="shared" si="9"/>
        <v>167.12</v>
      </c>
    </row>
    <row r="630" spans="2:10" ht="8.25" customHeight="1">
      <c r="B630" s="14" t="s">
        <v>113</v>
      </c>
      <c r="C630" s="28">
        <v>21084</v>
      </c>
      <c r="D630" s="6" t="s">
        <v>1783</v>
      </c>
      <c r="E630" s="7" t="s">
        <v>1784</v>
      </c>
      <c r="F630" s="8" t="s">
        <v>1785</v>
      </c>
      <c r="G630" s="20">
        <v>121.98</v>
      </c>
      <c r="H630" s="20">
        <v>20.74</v>
      </c>
      <c r="I630" s="21">
        <v>24.4</v>
      </c>
      <c r="J630" s="22">
        <f t="shared" si="9"/>
        <v>167.12</v>
      </c>
    </row>
    <row r="631" spans="2:10" ht="8.25" customHeight="1">
      <c r="B631" s="14" t="s">
        <v>113</v>
      </c>
      <c r="C631" s="28">
        <v>19116</v>
      </c>
      <c r="D631" s="6" t="s">
        <v>1786</v>
      </c>
      <c r="E631" s="7" t="s">
        <v>111</v>
      </c>
      <c r="F631" s="8" t="s">
        <v>1787</v>
      </c>
      <c r="G631" s="20">
        <v>121.98</v>
      </c>
      <c r="H631" s="20">
        <v>20.74</v>
      </c>
      <c r="I631" s="21">
        <v>24.4</v>
      </c>
      <c r="J631" s="22">
        <f t="shared" si="9"/>
        <v>167.12</v>
      </c>
    </row>
    <row r="632" spans="2:10" ht="8.25" customHeight="1">
      <c r="B632" s="14" t="s">
        <v>113</v>
      </c>
      <c r="C632" s="28">
        <v>45414</v>
      </c>
      <c r="D632" s="6" t="s">
        <v>1788</v>
      </c>
      <c r="E632" s="7" t="s">
        <v>1789</v>
      </c>
      <c r="F632" s="8" t="s">
        <v>1790</v>
      </c>
      <c r="G632" s="20">
        <v>97.42</v>
      </c>
      <c r="H632" s="20">
        <v>16.559999999999999</v>
      </c>
      <c r="I632" s="21">
        <v>19.48</v>
      </c>
      <c r="J632" s="22">
        <f t="shared" si="9"/>
        <v>133.46</v>
      </c>
    </row>
    <row r="633" spans="2:10" ht="8.25" customHeight="1">
      <c r="B633" s="14" t="s">
        <v>113</v>
      </c>
      <c r="C633" s="28">
        <v>45797</v>
      </c>
      <c r="D633" s="6" t="s">
        <v>1791</v>
      </c>
      <c r="E633" s="7" t="s">
        <v>1792</v>
      </c>
      <c r="F633" s="8" t="s">
        <v>1793</v>
      </c>
      <c r="G633" s="20">
        <v>75.62</v>
      </c>
      <c r="H633" s="20">
        <v>12.86</v>
      </c>
      <c r="I633" s="21">
        <v>15.12</v>
      </c>
      <c r="J633" s="22">
        <f t="shared" si="9"/>
        <v>103.60000000000001</v>
      </c>
    </row>
    <row r="634" spans="2:10" ht="8.25" customHeight="1">
      <c r="B634" s="14" t="s">
        <v>113</v>
      </c>
      <c r="C634" s="28">
        <v>47894</v>
      </c>
      <c r="D634" s="6" t="s">
        <v>1794</v>
      </c>
      <c r="E634" s="7" t="s">
        <v>1795</v>
      </c>
      <c r="F634" s="8" t="s">
        <v>1796</v>
      </c>
      <c r="G634" s="20">
        <v>12.8</v>
      </c>
      <c r="H634" s="20">
        <v>2.1800000000000002</v>
      </c>
      <c r="I634" s="21">
        <v>2.56</v>
      </c>
      <c r="J634" s="22">
        <f t="shared" si="9"/>
        <v>17.54</v>
      </c>
    </row>
    <row r="635" spans="2:10" ht="8.25" customHeight="1">
      <c r="B635" s="14" t="s">
        <v>113</v>
      </c>
      <c r="C635" s="28">
        <v>43453</v>
      </c>
      <c r="D635" s="6" t="s">
        <v>1797</v>
      </c>
      <c r="E635" s="7" t="s">
        <v>1798</v>
      </c>
      <c r="F635" s="8" t="s">
        <v>1799</v>
      </c>
      <c r="G635" s="20">
        <v>305.85000000000002</v>
      </c>
      <c r="H635" s="20">
        <v>51.99</v>
      </c>
      <c r="I635" s="21">
        <v>61.17</v>
      </c>
      <c r="J635" s="22">
        <f t="shared" si="9"/>
        <v>419.01000000000005</v>
      </c>
    </row>
    <row r="636" spans="2:10" ht="8.25" customHeight="1">
      <c r="B636" s="14" t="s">
        <v>113</v>
      </c>
      <c r="C636" s="28">
        <v>43650</v>
      </c>
      <c r="D636" s="6" t="s">
        <v>1800</v>
      </c>
      <c r="E636" s="7" t="s">
        <v>672</v>
      </c>
      <c r="F636" s="8" t="s">
        <v>1801</v>
      </c>
      <c r="G636" s="20">
        <v>75.62</v>
      </c>
      <c r="H636" s="20">
        <v>12.86</v>
      </c>
      <c r="I636" s="21">
        <v>15.12</v>
      </c>
      <c r="J636" s="22">
        <f t="shared" si="9"/>
        <v>103.60000000000001</v>
      </c>
    </row>
    <row r="637" spans="2:10" ht="8.25" customHeight="1">
      <c r="B637" s="14" t="s">
        <v>113</v>
      </c>
      <c r="C637" s="28">
        <v>43536</v>
      </c>
      <c r="D637" s="6" t="s">
        <v>1802</v>
      </c>
      <c r="E637" s="7" t="s">
        <v>1803</v>
      </c>
      <c r="F637" s="8" t="s">
        <v>1804</v>
      </c>
      <c r="G637" s="20">
        <v>183.83</v>
      </c>
      <c r="H637" s="20">
        <v>31.25</v>
      </c>
      <c r="I637" s="21">
        <v>36.770000000000003</v>
      </c>
      <c r="J637" s="22">
        <f t="shared" si="9"/>
        <v>251.85000000000002</v>
      </c>
    </row>
    <row r="638" spans="2:10" ht="8.25" customHeight="1">
      <c r="B638" s="14" t="s">
        <v>113</v>
      </c>
      <c r="C638" s="28">
        <v>45734</v>
      </c>
      <c r="D638" s="6" t="s">
        <v>1805</v>
      </c>
      <c r="E638" s="7" t="s">
        <v>1806</v>
      </c>
      <c r="F638" s="8" t="s">
        <v>1807</v>
      </c>
      <c r="G638" s="20">
        <v>91.33</v>
      </c>
      <c r="H638" s="20">
        <v>15.53</v>
      </c>
      <c r="I638" s="21">
        <v>18.27</v>
      </c>
      <c r="J638" s="22">
        <f t="shared" si="9"/>
        <v>125.13</v>
      </c>
    </row>
    <row r="639" spans="2:10" ht="8.25" customHeight="1">
      <c r="B639" s="14" t="s">
        <v>113</v>
      </c>
      <c r="C639" s="28">
        <v>42228</v>
      </c>
      <c r="D639" s="6" t="s">
        <v>1808</v>
      </c>
      <c r="E639" s="7" t="s">
        <v>356</v>
      </c>
      <c r="F639" s="8" t="s">
        <v>1809</v>
      </c>
      <c r="G639" s="20">
        <v>2584.09</v>
      </c>
      <c r="H639" s="20">
        <v>439.3</v>
      </c>
      <c r="I639" s="21">
        <v>516.82000000000005</v>
      </c>
      <c r="J639" s="22">
        <f t="shared" si="9"/>
        <v>3540.2100000000005</v>
      </c>
    </row>
    <row r="640" spans="2:10" ht="8.25" customHeight="1">
      <c r="B640" s="14" t="s">
        <v>113</v>
      </c>
      <c r="C640" s="28">
        <v>46071</v>
      </c>
      <c r="D640" s="6" t="s">
        <v>1810</v>
      </c>
      <c r="E640" s="7" t="s">
        <v>1811</v>
      </c>
      <c r="F640" s="8" t="s">
        <v>1812</v>
      </c>
      <c r="G640" s="20">
        <v>302.48</v>
      </c>
      <c r="H640" s="20">
        <v>51.42</v>
      </c>
      <c r="I640" s="21">
        <v>60.5</v>
      </c>
      <c r="J640" s="22">
        <f t="shared" si="9"/>
        <v>414.40000000000003</v>
      </c>
    </row>
    <row r="641" spans="2:10" ht="8.25" customHeight="1">
      <c r="B641" s="14" t="s">
        <v>113</v>
      </c>
      <c r="C641" s="28">
        <v>46148</v>
      </c>
      <c r="D641" s="6" t="s">
        <v>1813</v>
      </c>
      <c r="E641" s="7" t="s">
        <v>1814</v>
      </c>
      <c r="F641" s="8" t="s">
        <v>1815</v>
      </c>
      <c r="G641" s="20">
        <v>84.13</v>
      </c>
      <c r="H641" s="20">
        <v>14.3</v>
      </c>
      <c r="I641" s="21">
        <v>16.829999999999998</v>
      </c>
      <c r="J641" s="22">
        <f t="shared" si="9"/>
        <v>115.25999999999999</v>
      </c>
    </row>
    <row r="642" spans="2:10" ht="8.25" customHeight="1">
      <c r="B642" s="14" t="s">
        <v>113</v>
      </c>
      <c r="C642" s="28">
        <v>19303</v>
      </c>
      <c r="D642" s="6" t="s">
        <v>1816</v>
      </c>
      <c r="E642" s="7" t="s">
        <v>1817</v>
      </c>
      <c r="F642" s="8" t="s">
        <v>1818</v>
      </c>
      <c r="G642" s="20">
        <v>121.98</v>
      </c>
      <c r="H642" s="20">
        <v>20.74</v>
      </c>
      <c r="I642" s="21">
        <v>24.4</v>
      </c>
      <c r="J642" s="22">
        <f t="shared" si="9"/>
        <v>167.12</v>
      </c>
    </row>
    <row r="643" spans="2:10" ht="8.25" customHeight="1">
      <c r="B643" s="14" t="s">
        <v>113</v>
      </c>
      <c r="C643" s="28">
        <v>43202</v>
      </c>
      <c r="D643" s="6" t="s">
        <v>1819</v>
      </c>
      <c r="E643" s="7" t="s">
        <v>1820</v>
      </c>
      <c r="F643" s="8" t="s">
        <v>1821</v>
      </c>
      <c r="G643" s="20">
        <v>121.98</v>
      </c>
      <c r="H643" s="20">
        <v>20.74</v>
      </c>
      <c r="I643" s="21">
        <v>24.4</v>
      </c>
      <c r="J643" s="22">
        <f t="shared" si="9"/>
        <v>167.12</v>
      </c>
    </row>
    <row r="644" spans="2:10" ht="8.25" customHeight="1">
      <c r="B644" s="14" t="s">
        <v>113</v>
      </c>
      <c r="C644" s="28">
        <v>16348</v>
      </c>
      <c r="D644" s="6" t="s">
        <v>1822</v>
      </c>
      <c r="E644" s="7" t="s">
        <v>1823</v>
      </c>
      <c r="F644" s="8" t="s">
        <v>1824</v>
      </c>
      <c r="G644" s="20">
        <v>152.94</v>
      </c>
      <c r="H644" s="20">
        <v>26</v>
      </c>
      <c r="I644" s="21">
        <v>30.59</v>
      </c>
      <c r="J644" s="22">
        <f t="shared" si="9"/>
        <v>209.53</v>
      </c>
    </row>
    <row r="645" spans="2:10" ht="8.25" customHeight="1">
      <c r="B645" s="14" t="s">
        <v>113</v>
      </c>
      <c r="C645" s="28">
        <v>20034</v>
      </c>
      <c r="D645" s="6" t="s">
        <v>1825</v>
      </c>
      <c r="E645" s="7" t="s">
        <v>1826</v>
      </c>
      <c r="F645" s="8" t="s">
        <v>1278</v>
      </c>
      <c r="G645" s="20">
        <v>504.2</v>
      </c>
      <c r="H645" s="20">
        <v>85.71</v>
      </c>
      <c r="I645" s="21">
        <v>100.85</v>
      </c>
      <c r="J645" s="22">
        <f t="shared" si="9"/>
        <v>690.76</v>
      </c>
    </row>
    <row r="646" spans="2:10" ht="8.25" customHeight="1">
      <c r="B646" s="14" t="s">
        <v>113</v>
      </c>
      <c r="C646" s="28">
        <v>47231</v>
      </c>
      <c r="D646" s="6" t="s">
        <v>1827</v>
      </c>
      <c r="E646" s="7" t="s">
        <v>1828</v>
      </c>
      <c r="F646" s="8" t="s">
        <v>1829</v>
      </c>
      <c r="G646" s="20">
        <v>92.77</v>
      </c>
      <c r="H646" s="20">
        <v>15.77</v>
      </c>
      <c r="I646" s="21">
        <v>18.55</v>
      </c>
      <c r="J646" s="22">
        <f t="shared" ref="J646:J709" si="10">G646+H646+I646</f>
        <v>127.08999999999999</v>
      </c>
    </row>
    <row r="647" spans="2:10" ht="8.25" customHeight="1">
      <c r="B647" s="14" t="s">
        <v>113</v>
      </c>
      <c r="C647" s="28">
        <v>19096</v>
      </c>
      <c r="D647" s="6" t="s">
        <v>1830</v>
      </c>
      <c r="E647" s="7" t="s">
        <v>554</v>
      </c>
      <c r="F647" s="8" t="s">
        <v>1831</v>
      </c>
      <c r="G647" s="20">
        <v>121.98</v>
      </c>
      <c r="H647" s="20">
        <v>20.74</v>
      </c>
      <c r="I647" s="21">
        <v>24.4</v>
      </c>
      <c r="J647" s="22">
        <f t="shared" si="10"/>
        <v>167.12</v>
      </c>
    </row>
    <row r="648" spans="2:10" ht="8.25" customHeight="1">
      <c r="B648" s="14" t="s">
        <v>113</v>
      </c>
      <c r="C648" s="28">
        <v>3889</v>
      </c>
      <c r="D648" s="6" t="s">
        <v>1832</v>
      </c>
      <c r="E648" s="7" t="s">
        <v>1833</v>
      </c>
      <c r="F648" s="8" t="s">
        <v>1834</v>
      </c>
      <c r="G648" s="20">
        <v>73.650000000000006</v>
      </c>
      <c r="H648" s="20">
        <v>12.52</v>
      </c>
      <c r="I648" s="21">
        <v>14.73</v>
      </c>
      <c r="J648" s="22">
        <f t="shared" si="10"/>
        <v>100.9</v>
      </c>
    </row>
    <row r="649" spans="2:10" ht="8.25" customHeight="1">
      <c r="B649" s="14" t="s">
        <v>113</v>
      </c>
      <c r="C649" s="28">
        <v>45715</v>
      </c>
      <c r="D649" s="6" t="s">
        <v>1835</v>
      </c>
      <c r="E649" s="7" t="s">
        <v>1836</v>
      </c>
      <c r="F649" s="8" t="s">
        <v>1837</v>
      </c>
      <c r="G649" s="20">
        <v>213.11</v>
      </c>
      <c r="H649" s="20">
        <v>36.229999999999997</v>
      </c>
      <c r="I649" s="21">
        <v>42.62</v>
      </c>
      <c r="J649" s="22">
        <f t="shared" si="10"/>
        <v>291.95999999999998</v>
      </c>
    </row>
    <row r="650" spans="2:10" ht="8.25" customHeight="1">
      <c r="B650" s="14" t="s">
        <v>113</v>
      </c>
      <c r="C650" s="28">
        <v>45751</v>
      </c>
      <c r="D650" s="6" t="s">
        <v>1838</v>
      </c>
      <c r="E650" s="7" t="s">
        <v>1839</v>
      </c>
      <c r="F650" s="8" t="s">
        <v>1840</v>
      </c>
      <c r="G650" s="20">
        <v>91.77</v>
      </c>
      <c r="H650" s="20">
        <v>15.6</v>
      </c>
      <c r="I650" s="21">
        <v>18.350000000000001</v>
      </c>
      <c r="J650" s="22">
        <f t="shared" si="10"/>
        <v>125.72</v>
      </c>
    </row>
    <row r="651" spans="2:10" ht="8.25" customHeight="1">
      <c r="B651" s="14" t="s">
        <v>113</v>
      </c>
      <c r="C651" s="28">
        <v>45674</v>
      </c>
      <c r="D651" s="6" t="s">
        <v>1841</v>
      </c>
      <c r="E651" s="7" t="s">
        <v>1842</v>
      </c>
      <c r="F651" s="8" t="s">
        <v>1843</v>
      </c>
      <c r="G651" s="20">
        <v>214.58</v>
      </c>
      <c r="H651" s="20">
        <v>36.479999999999997</v>
      </c>
      <c r="I651" s="21">
        <v>42.92</v>
      </c>
      <c r="J651" s="22">
        <f t="shared" si="10"/>
        <v>293.98</v>
      </c>
    </row>
    <row r="652" spans="2:10" ht="8.25" customHeight="1">
      <c r="B652" s="14" t="s">
        <v>113</v>
      </c>
      <c r="C652" s="28">
        <v>22150</v>
      </c>
      <c r="D652" s="6" t="s">
        <v>1844</v>
      </c>
      <c r="E652" s="7" t="s">
        <v>1845</v>
      </c>
      <c r="F652" s="8" t="s">
        <v>1846</v>
      </c>
      <c r="G652" s="20">
        <v>121.77</v>
      </c>
      <c r="H652" s="20">
        <v>20.7</v>
      </c>
      <c r="I652" s="21">
        <v>24.35</v>
      </c>
      <c r="J652" s="22">
        <f t="shared" si="10"/>
        <v>166.82</v>
      </c>
    </row>
    <row r="653" spans="2:10" ht="8.25" customHeight="1">
      <c r="B653" s="14" t="s">
        <v>113</v>
      </c>
      <c r="C653" s="28">
        <v>45373</v>
      </c>
      <c r="D653" s="6" t="s">
        <v>1847</v>
      </c>
      <c r="E653" s="7" t="s">
        <v>1848</v>
      </c>
      <c r="F653" s="8" t="s">
        <v>1849</v>
      </c>
      <c r="G653" s="20">
        <v>581.61</v>
      </c>
      <c r="H653" s="20">
        <v>98.86</v>
      </c>
      <c r="I653" s="21">
        <v>116.33</v>
      </c>
      <c r="J653" s="22">
        <f t="shared" si="10"/>
        <v>796.80000000000007</v>
      </c>
    </row>
    <row r="654" spans="2:10" ht="8.25" customHeight="1">
      <c r="B654" s="14" t="s">
        <v>113</v>
      </c>
      <c r="C654" s="28">
        <v>45367</v>
      </c>
      <c r="D654" s="6" t="s">
        <v>1850</v>
      </c>
      <c r="E654" s="7" t="s">
        <v>1851</v>
      </c>
      <c r="F654" s="8" t="s">
        <v>1852</v>
      </c>
      <c r="G654" s="20">
        <v>75.62</v>
      </c>
      <c r="H654" s="20">
        <v>12.86</v>
      </c>
      <c r="I654" s="21">
        <v>15.12</v>
      </c>
      <c r="J654" s="22">
        <f t="shared" si="10"/>
        <v>103.60000000000001</v>
      </c>
    </row>
    <row r="655" spans="2:10" ht="8.25" customHeight="1">
      <c r="B655" s="14" t="s">
        <v>113</v>
      </c>
      <c r="C655" s="28">
        <v>49422</v>
      </c>
      <c r="D655" s="6" t="s">
        <v>1853</v>
      </c>
      <c r="E655" s="7" t="s">
        <v>1854</v>
      </c>
      <c r="F655" s="8" t="s">
        <v>1855</v>
      </c>
      <c r="G655" s="20">
        <v>326.73</v>
      </c>
      <c r="H655" s="20">
        <v>55.54</v>
      </c>
      <c r="I655" s="21">
        <v>65.349999999999994</v>
      </c>
      <c r="J655" s="22">
        <f t="shared" si="10"/>
        <v>447.62</v>
      </c>
    </row>
    <row r="656" spans="2:10" ht="8.25" customHeight="1">
      <c r="B656" s="14" t="s">
        <v>113</v>
      </c>
      <c r="C656" s="28">
        <v>19297</v>
      </c>
      <c r="D656" s="6" t="s">
        <v>1856</v>
      </c>
      <c r="E656" s="7" t="s">
        <v>1857</v>
      </c>
      <c r="F656" s="8" t="s">
        <v>1858</v>
      </c>
      <c r="G656" s="20">
        <v>121.98</v>
      </c>
      <c r="H656" s="20">
        <v>20.74</v>
      </c>
      <c r="I656" s="21">
        <v>24.4</v>
      </c>
      <c r="J656" s="22">
        <f t="shared" si="10"/>
        <v>167.12</v>
      </c>
    </row>
    <row r="657" spans="2:10" ht="8.25" customHeight="1">
      <c r="B657" s="14" t="s">
        <v>113</v>
      </c>
      <c r="C657" s="28">
        <v>17581</v>
      </c>
      <c r="D657" s="6" t="s">
        <v>1859</v>
      </c>
      <c r="E657" s="7" t="s">
        <v>1860</v>
      </c>
      <c r="F657" s="8" t="s">
        <v>1861</v>
      </c>
      <c r="G657" s="20">
        <v>166.28</v>
      </c>
      <c r="H657" s="20">
        <v>28.27</v>
      </c>
      <c r="I657" s="21">
        <v>33.26</v>
      </c>
      <c r="J657" s="22">
        <f t="shared" si="10"/>
        <v>227.81</v>
      </c>
    </row>
    <row r="658" spans="2:10" ht="8.25" customHeight="1">
      <c r="B658" s="14" t="s">
        <v>113</v>
      </c>
      <c r="C658" s="28">
        <v>43439</v>
      </c>
      <c r="D658" s="6" t="s">
        <v>1862</v>
      </c>
      <c r="E658" s="7" t="s">
        <v>1354</v>
      </c>
      <c r="F658" s="8" t="s">
        <v>1863</v>
      </c>
      <c r="G658" s="20">
        <v>121.77</v>
      </c>
      <c r="H658" s="20">
        <v>20.7</v>
      </c>
      <c r="I658" s="21">
        <v>24.35</v>
      </c>
      <c r="J658" s="22">
        <f t="shared" si="10"/>
        <v>166.82</v>
      </c>
    </row>
    <row r="659" spans="2:10" ht="8.25" customHeight="1">
      <c r="B659" s="14" t="s">
        <v>113</v>
      </c>
      <c r="C659" s="28">
        <v>20932</v>
      </c>
      <c r="D659" s="6" t="s">
        <v>1864</v>
      </c>
      <c r="E659" s="7" t="s">
        <v>1865</v>
      </c>
      <c r="F659" s="8" t="s">
        <v>1866</v>
      </c>
      <c r="G659" s="20">
        <v>73.069999999999993</v>
      </c>
      <c r="H659" s="20">
        <v>12.42</v>
      </c>
      <c r="I659" s="21">
        <v>14.61</v>
      </c>
      <c r="J659" s="22">
        <f t="shared" si="10"/>
        <v>100.1</v>
      </c>
    </row>
    <row r="660" spans="2:10" ht="8.25" customHeight="1">
      <c r="B660" s="14" t="s">
        <v>113</v>
      </c>
      <c r="C660" s="28">
        <v>46297</v>
      </c>
      <c r="D660" s="6" t="s">
        <v>1867</v>
      </c>
      <c r="E660" s="7" t="s">
        <v>904</v>
      </c>
      <c r="F660" s="8" t="s">
        <v>1868</v>
      </c>
      <c r="G660" s="20">
        <v>73.650000000000006</v>
      </c>
      <c r="H660" s="20">
        <v>12.52</v>
      </c>
      <c r="I660" s="21">
        <v>14.73</v>
      </c>
      <c r="J660" s="22">
        <f t="shared" si="10"/>
        <v>100.9</v>
      </c>
    </row>
    <row r="661" spans="2:10" ht="8.25" customHeight="1">
      <c r="B661" s="14" t="s">
        <v>113</v>
      </c>
      <c r="C661" s="28">
        <v>21449</v>
      </c>
      <c r="D661" s="6" t="s">
        <v>1869</v>
      </c>
      <c r="E661" s="7" t="s">
        <v>1870</v>
      </c>
      <c r="F661" s="8" t="s">
        <v>1871</v>
      </c>
      <c r="G661" s="20">
        <v>77.599999999999994</v>
      </c>
      <c r="H661" s="20">
        <v>13.19</v>
      </c>
      <c r="I661" s="21">
        <v>15.52</v>
      </c>
      <c r="J661" s="22">
        <f t="shared" si="10"/>
        <v>106.30999999999999</v>
      </c>
    </row>
    <row r="662" spans="2:10" ht="8.25" customHeight="1">
      <c r="B662" s="14" t="s">
        <v>113</v>
      </c>
      <c r="C662" s="28">
        <v>45978</v>
      </c>
      <c r="D662" s="6" t="s">
        <v>1872</v>
      </c>
      <c r="E662" s="7" t="s">
        <v>1873</v>
      </c>
      <c r="F662" s="8" t="s">
        <v>1874</v>
      </c>
      <c r="G662" s="20">
        <v>813.18</v>
      </c>
      <c r="H662" s="20">
        <v>138.24</v>
      </c>
      <c r="I662" s="21">
        <v>162.63999999999999</v>
      </c>
      <c r="J662" s="22">
        <f t="shared" si="10"/>
        <v>1114.06</v>
      </c>
    </row>
    <row r="663" spans="2:10" ht="8.25" customHeight="1">
      <c r="B663" s="14" t="s">
        <v>113</v>
      </c>
      <c r="C663" s="28">
        <v>19312</v>
      </c>
      <c r="D663" s="6" t="s">
        <v>1875</v>
      </c>
      <c r="E663" s="7" t="s">
        <v>1876</v>
      </c>
      <c r="F663" s="8" t="s">
        <v>1877</v>
      </c>
      <c r="G663" s="20">
        <v>121.98</v>
      </c>
      <c r="H663" s="20">
        <v>20.74</v>
      </c>
      <c r="I663" s="21">
        <v>24.4</v>
      </c>
      <c r="J663" s="22">
        <f t="shared" si="10"/>
        <v>167.12</v>
      </c>
    </row>
    <row r="664" spans="2:10" ht="8.25" customHeight="1">
      <c r="B664" s="14" t="s">
        <v>113</v>
      </c>
      <c r="C664" s="28">
        <v>19208</v>
      </c>
      <c r="D664" s="6" t="s">
        <v>1878</v>
      </c>
      <c r="E664" s="7" t="s">
        <v>111</v>
      </c>
      <c r="F664" s="8" t="s">
        <v>1879</v>
      </c>
      <c r="G664" s="20">
        <v>121.98</v>
      </c>
      <c r="H664" s="20">
        <v>20.74</v>
      </c>
      <c r="I664" s="21">
        <v>24.4</v>
      </c>
      <c r="J664" s="22">
        <f t="shared" si="10"/>
        <v>167.12</v>
      </c>
    </row>
    <row r="665" spans="2:10" ht="8.25" customHeight="1">
      <c r="B665" s="14" t="s">
        <v>113</v>
      </c>
      <c r="C665" s="28">
        <v>46203</v>
      </c>
      <c r="D665" s="6" t="s">
        <v>1880</v>
      </c>
      <c r="E665" s="7" t="s">
        <v>1881</v>
      </c>
      <c r="F665" s="8" t="s">
        <v>1882</v>
      </c>
      <c r="G665" s="20">
        <v>76.45</v>
      </c>
      <c r="H665" s="20">
        <v>13</v>
      </c>
      <c r="I665" s="21">
        <v>15.29</v>
      </c>
      <c r="J665" s="22">
        <f t="shared" si="10"/>
        <v>104.74000000000001</v>
      </c>
    </row>
    <row r="666" spans="2:10" ht="8.25" customHeight="1">
      <c r="B666" s="14" t="s">
        <v>113</v>
      </c>
      <c r="C666" s="28">
        <v>38731</v>
      </c>
      <c r="D666" s="6" t="s">
        <v>1883</v>
      </c>
      <c r="E666" s="7" t="s">
        <v>1884</v>
      </c>
      <c r="F666" s="8" t="s">
        <v>1885</v>
      </c>
      <c r="G666" s="20">
        <v>152.94</v>
      </c>
      <c r="H666" s="20">
        <v>26</v>
      </c>
      <c r="I666" s="21">
        <v>30.59</v>
      </c>
      <c r="J666" s="22">
        <f t="shared" si="10"/>
        <v>209.53</v>
      </c>
    </row>
    <row r="667" spans="2:10" ht="8.25" customHeight="1">
      <c r="B667" s="14" t="s">
        <v>113</v>
      </c>
      <c r="C667" s="28">
        <v>43640</v>
      </c>
      <c r="D667" s="6" t="s">
        <v>1886</v>
      </c>
      <c r="E667" s="7" t="s">
        <v>1887</v>
      </c>
      <c r="F667" s="8" t="s">
        <v>1888</v>
      </c>
      <c r="G667" s="20">
        <v>167.45</v>
      </c>
      <c r="H667" s="20">
        <v>28.47</v>
      </c>
      <c r="I667" s="21">
        <v>33.49</v>
      </c>
      <c r="J667" s="22">
        <f t="shared" si="10"/>
        <v>229.41</v>
      </c>
    </row>
    <row r="668" spans="2:10" ht="8.25" customHeight="1">
      <c r="B668" s="14" t="s">
        <v>113</v>
      </c>
      <c r="C668" s="28">
        <v>34773</v>
      </c>
      <c r="D668" s="6" t="s">
        <v>1889</v>
      </c>
      <c r="E668" s="7" t="s">
        <v>111</v>
      </c>
      <c r="F668" s="8" t="s">
        <v>1890</v>
      </c>
      <c r="G668" s="20">
        <v>121.98</v>
      </c>
      <c r="H668" s="20">
        <v>20.74</v>
      </c>
      <c r="I668" s="21">
        <v>24.4</v>
      </c>
      <c r="J668" s="22">
        <f t="shared" si="10"/>
        <v>167.12</v>
      </c>
    </row>
    <row r="669" spans="2:10" ht="8.25" customHeight="1">
      <c r="B669" s="14" t="s">
        <v>113</v>
      </c>
      <c r="C669" s="28">
        <v>44953</v>
      </c>
      <c r="D669" s="6" t="s">
        <v>1891</v>
      </c>
      <c r="E669" s="7" t="s">
        <v>1057</v>
      </c>
      <c r="F669" s="8" t="s">
        <v>1892</v>
      </c>
      <c r="G669" s="20">
        <v>91.77</v>
      </c>
      <c r="H669" s="20">
        <v>15.6</v>
      </c>
      <c r="I669" s="21">
        <v>18.350000000000001</v>
      </c>
      <c r="J669" s="22">
        <f t="shared" si="10"/>
        <v>125.72</v>
      </c>
    </row>
    <row r="670" spans="2:10" ht="8.25" customHeight="1">
      <c r="B670" s="14" t="s">
        <v>113</v>
      </c>
      <c r="C670" s="28">
        <v>47467</v>
      </c>
      <c r="D670" s="6" t="s">
        <v>1893</v>
      </c>
      <c r="E670" s="7" t="s">
        <v>1894</v>
      </c>
      <c r="F670" s="8" t="s">
        <v>791</v>
      </c>
      <c r="G670" s="20">
        <v>47.46</v>
      </c>
      <c r="H670" s="20">
        <v>0.97</v>
      </c>
      <c r="I670" s="21">
        <v>2.96</v>
      </c>
      <c r="J670" s="22">
        <f t="shared" si="10"/>
        <v>51.39</v>
      </c>
    </row>
    <row r="671" spans="2:10" ht="8.25" customHeight="1">
      <c r="B671" s="14" t="s">
        <v>113</v>
      </c>
      <c r="C671" s="28">
        <v>14865</v>
      </c>
      <c r="D671" s="6" t="s">
        <v>1895</v>
      </c>
      <c r="E671" s="7" t="s">
        <v>1896</v>
      </c>
      <c r="F671" s="8" t="s">
        <v>1897</v>
      </c>
      <c r="G671" s="20">
        <v>65.510000000000005</v>
      </c>
      <c r="H671" s="20">
        <v>11.14</v>
      </c>
      <c r="I671" s="21">
        <v>13.1</v>
      </c>
      <c r="J671" s="22">
        <f t="shared" si="10"/>
        <v>89.75</v>
      </c>
    </row>
    <row r="672" spans="2:10" ht="8.25" customHeight="1">
      <c r="B672" s="14" t="s">
        <v>113</v>
      </c>
      <c r="C672" s="28">
        <v>20776</v>
      </c>
      <c r="D672" s="6" t="s">
        <v>1898</v>
      </c>
      <c r="E672" s="7" t="s">
        <v>1899</v>
      </c>
      <c r="F672" s="8" t="s">
        <v>1900</v>
      </c>
      <c r="G672" s="20">
        <v>76.45</v>
      </c>
      <c r="H672" s="20">
        <v>13</v>
      </c>
      <c r="I672" s="21">
        <v>15.29</v>
      </c>
      <c r="J672" s="22">
        <f t="shared" si="10"/>
        <v>104.74000000000001</v>
      </c>
    </row>
    <row r="673" spans="2:10" ht="8.25" customHeight="1">
      <c r="B673" s="14" t="s">
        <v>113</v>
      </c>
      <c r="C673" s="28">
        <v>43523</v>
      </c>
      <c r="D673" s="6" t="s">
        <v>477</v>
      </c>
      <c r="E673" s="7" t="s">
        <v>1901</v>
      </c>
      <c r="F673" s="8" t="s">
        <v>1902</v>
      </c>
      <c r="G673" s="20">
        <v>382.42</v>
      </c>
      <c r="H673" s="20">
        <v>65.010000000000005</v>
      </c>
      <c r="I673" s="21">
        <v>76.48</v>
      </c>
      <c r="J673" s="22">
        <f t="shared" si="10"/>
        <v>523.91</v>
      </c>
    </row>
    <row r="674" spans="2:10" ht="8.25" customHeight="1">
      <c r="B674" s="14" t="s">
        <v>113</v>
      </c>
      <c r="C674" s="28">
        <v>43632</v>
      </c>
      <c r="D674" s="6" t="s">
        <v>1903</v>
      </c>
      <c r="E674" s="7" t="s">
        <v>1904</v>
      </c>
      <c r="F674" s="8" t="s">
        <v>1905</v>
      </c>
      <c r="G674" s="20">
        <v>203.3</v>
      </c>
      <c r="H674" s="20">
        <v>34.56</v>
      </c>
      <c r="I674" s="21">
        <v>40.659999999999997</v>
      </c>
      <c r="J674" s="22">
        <f t="shared" si="10"/>
        <v>278.52</v>
      </c>
    </row>
    <row r="675" spans="2:10" ht="8.25" customHeight="1">
      <c r="B675" s="14" t="s">
        <v>113</v>
      </c>
      <c r="C675" s="28">
        <v>45842</v>
      </c>
      <c r="D675" s="6" t="s">
        <v>1906</v>
      </c>
      <c r="E675" s="7" t="s">
        <v>1907</v>
      </c>
      <c r="F675" s="8" t="s">
        <v>1908</v>
      </c>
      <c r="G675" s="20">
        <v>172.59</v>
      </c>
      <c r="H675" s="20">
        <v>29.34</v>
      </c>
      <c r="I675" s="21">
        <v>34.520000000000003</v>
      </c>
      <c r="J675" s="22">
        <f t="shared" si="10"/>
        <v>236.45000000000002</v>
      </c>
    </row>
    <row r="676" spans="2:10" ht="9.6" customHeight="1">
      <c r="B676" s="14" t="s">
        <v>113</v>
      </c>
      <c r="C676" s="28">
        <v>19020</v>
      </c>
      <c r="D676" s="6" t="s">
        <v>1909</v>
      </c>
      <c r="E676" s="7" t="s">
        <v>1910</v>
      </c>
      <c r="F676" s="8" t="s">
        <v>1911</v>
      </c>
      <c r="G676" s="20">
        <v>121.98</v>
      </c>
      <c r="H676" s="20">
        <v>20.74</v>
      </c>
      <c r="I676" s="21">
        <v>24.4</v>
      </c>
      <c r="J676" s="22">
        <f t="shared" si="10"/>
        <v>167.12</v>
      </c>
    </row>
    <row r="677" spans="2:10" ht="9.9499999999999993" customHeight="1">
      <c r="B677" s="14" t="s">
        <v>113</v>
      </c>
      <c r="C677" s="28">
        <v>45510</v>
      </c>
      <c r="D677" s="6" t="s">
        <v>1912</v>
      </c>
      <c r="E677" s="7" t="s">
        <v>1913</v>
      </c>
      <c r="F677" s="8" t="s">
        <v>1914</v>
      </c>
      <c r="G677" s="20">
        <v>213.11</v>
      </c>
      <c r="H677" s="20">
        <v>36.229999999999997</v>
      </c>
      <c r="I677" s="21">
        <v>42.62</v>
      </c>
      <c r="J677" s="22">
        <f t="shared" si="10"/>
        <v>291.95999999999998</v>
      </c>
    </row>
    <row r="678" spans="2:10" ht="8.25" customHeight="1">
      <c r="B678" s="14" t="s">
        <v>113</v>
      </c>
      <c r="C678" s="28">
        <v>21439</v>
      </c>
      <c r="D678" s="6" t="s">
        <v>1915</v>
      </c>
      <c r="E678" s="7" t="s">
        <v>204</v>
      </c>
      <c r="F678" s="8" t="s">
        <v>1916</v>
      </c>
      <c r="G678" s="20">
        <v>85.25</v>
      </c>
      <c r="H678" s="20">
        <v>14.49</v>
      </c>
      <c r="I678" s="21">
        <v>17.05</v>
      </c>
      <c r="J678" s="22">
        <f t="shared" si="10"/>
        <v>116.78999999999999</v>
      </c>
    </row>
    <row r="679" spans="2:10" ht="8.25" customHeight="1">
      <c r="B679" s="14" t="s">
        <v>113</v>
      </c>
      <c r="C679" s="28">
        <v>56212</v>
      </c>
      <c r="D679" s="6" t="s">
        <v>1917</v>
      </c>
      <c r="E679" s="7" t="s">
        <v>1918</v>
      </c>
      <c r="F679" s="8" t="s">
        <v>1919</v>
      </c>
      <c r="G679" s="20">
        <v>157.02000000000001</v>
      </c>
      <c r="H679" s="20">
        <v>26.69</v>
      </c>
      <c r="I679" s="21">
        <v>31.4</v>
      </c>
      <c r="J679" s="22">
        <f t="shared" si="10"/>
        <v>215.11</v>
      </c>
    </row>
    <row r="680" spans="2:10" ht="8.25" customHeight="1">
      <c r="B680" s="14" t="s">
        <v>113</v>
      </c>
      <c r="C680" s="28">
        <v>18835</v>
      </c>
      <c r="D680" s="6" t="s">
        <v>1920</v>
      </c>
      <c r="E680" s="7" t="s">
        <v>1921</v>
      </c>
      <c r="F680" s="8" t="s">
        <v>1922</v>
      </c>
      <c r="G680" s="20">
        <v>76.45</v>
      </c>
      <c r="H680" s="20">
        <v>13</v>
      </c>
      <c r="I680" s="21">
        <v>15.29</v>
      </c>
      <c r="J680" s="22">
        <f t="shared" si="10"/>
        <v>104.74000000000001</v>
      </c>
    </row>
    <row r="681" spans="2:10" ht="8.25" customHeight="1">
      <c r="B681" s="14" t="s">
        <v>113</v>
      </c>
      <c r="C681" s="28">
        <v>47374</v>
      </c>
      <c r="D681" s="6" t="s">
        <v>1923</v>
      </c>
      <c r="E681" s="7" t="s">
        <v>1924</v>
      </c>
      <c r="F681" s="8" t="s">
        <v>1925</v>
      </c>
      <c r="G681" s="20">
        <v>94.69</v>
      </c>
      <c r="H681" s="20">
        <v>16.100000000000001</v>
      </c>
      <c r="I681" s="21">
        <v>18.940000000000001</v>
      </c>
      <c r="J681" s="22">
        <f t="shared" si="10"/>
        <v>129.72999999999999</v>
      </c>
    </row>
    <row r="682" spans="2:10" ht="8.25" customHeight="1">
      <c r="B682" s="14" t="s">
        <v>113</v>
      </c>
      <c r="C682" s="28">
        <v>37529</v>
      </c>
      <c r="D682" s="6" t="s">
        <v>1926</v>
      </c>
      <c r="E682" s="7" t="s">
        <v>1412</v>
      </c>
      <c r="F682" s="8" t="s">
        <v>1927</v>
      </c>
      <c r="G682" s="20">
        <v>91.77</v>
      </c>
      <c r="H682" s="20">
        <v>15.6</v>
      </c>
      <c r="I682" s="21">
        <v>18.350000000000001</v>
      </c>
      <c r="J682" s="22">
        <f t="shared" si="10"/>
        <v>125.72</v>
      </c>
    </row>
    <row r="683" spans="2:10" ht="8.25" customHeight="1">
      <c r="B683" s="14" t="s">
        <v>113</v>
      </c>
      <c r="C683" s="28">
        <v>22322</v>
      </c>
      <c r="D683" s="6" t="s">
        <v>1928</v>
      </c>
      <c r="E683" s="7" t="s">
        <v>111</v>
      </c>
      <c r="F683" s="8" t="s">
        <v>1929</v>
      </c>
      <c r="G683" s="20">
        <v>121.98</v>
      </c>
      <c r="H683" s="20">
        <v>20.74</v>
      </c>
      <c r="I683" s="21">
        <v>24.4</v>
      </c>
      <c r="J683" s="22">
        <f t="shared" si="10"/>
        <v>167.12</v>
      </c>
    </row>
    <row r="684" spans="2:10" ht="8.25" customHeight="1">
      <c r="B684" s="14" t="s">
        <v>113</v>
      </c>
      <c r="C684" s="28">
        <v>23968</v>
      </c>
      <c r="D684" s="6" t="s">
        <v>1930</v>
      </c>
      <c r="E684" s="7" t="s">
        <v>1931</v>
      </c>
      <c r="F684" s="8" t="s">
        <v>1932</v>
      </c>
      <c r="G684" s="20">
        <v>66.97</v>
      </c>
      <c r="H684" s="20">
        <v>11.38</v>
      </c>
      <c r="I684" s="21">
        <v>13.39</v>
      </c>
      <c r="J684" s="22">
        <f t="shared" si="10"/>
        <v>91.74</v>
      </c>
    </row>
    <row r="685" spans="2:10" ht="8.25" customHeight="1">
      <c r="B685" s="14" t="s">
        <v>113</v>
      </c>
      <c r="C685" s="28">
        <v>44487</v>
      </c>
      <c r="D685" s="6" t="s">
        <v>1933</v>
      </c>
      <c r="E685" s="7" t="s">
        <v>1934</v>
      </c>
      <c r="F685" s="8" t="s">
        <v>1935</v>
      </c>
      <c r="G685" s="20">
        <v>229.4</v>
      </c>
      <c r="H685" s="20">
        <v>39</v>
      </c>
      <c r="I685" s="21">
        <v>45.88</v>
      </c>
      <c r="J685" s="22">
        <f t="shared" si="10"/>
        <v>314.27999999999997</v>
      </c>
    </row>
    <row r="686" spans="2:10" ht="8.25" customHeight="1">
      <c r="B686" s="14" t="s">
        <v>113</v>
      </c>
      <c r="C686" s="28">
        <v>45362</v>
      </c>
      <c r="D686" s="6" t="s">
        <v>1936</v>
      </c>
      <c r="E686" s="7" t="s">
        <v>1937</v>
      </c>
      <c r="F686" s="8" t="s">
        <v>1938</v>
      </c>
      <c r="G686" s="20">
        <v>152.22999999999999</v>
      </c>
      <c r="H686" s="20">
        <v>25.88</v>
      </c>
      <c r="I686" s="21">
        <v>30.45</v>
      </c>
      <c r="J686" s="22">
        <f t="shared" si="10"/>
        <v>208.55999999999997</v>
      </c>
    </row>
    <row r="687" spans="2:10" ht="8.25" customHeight="1">
      <c r="B687" s="14" t="s">
        <v>113</v>
      </c>
      <c r="C687" s="28">
        <v>45352</v>
      </c>
      <c r="D687" s="6" t="s">
        <v>1939</v>
      </c>
      <c r="E687" s="7" t="s">
        <v>1940</v>
      </c>
      <c r="F687" s="8" t="s">
        <v>1941</v>
      </c>
      <c r="G687" s="20">
        <v>225.88</v>
      </c>
      <c r="H687" s="20">
        <v>38.4</v>
      </c>
      <c r="I687" s="21">
        <v>45.18</v>
      </c>
      <c r="J687" s="22">
        <f t="shared" si="10"/>
        <v>309.45999999999998</v>
      </c>
    </row>
    <row r="688" spans="2:10" ht="8.25" customHeight="1">
      <c r="B688" s="14" t="s">
        <v>113</v>
      </c>
      <c r="C688" s="28">
        <v>20546</v>
      </c>
      <c r="D688" s="6" t="s">
        <v>1942</v>
      </c>
      <c r="E688" s="7" t="s">
        <v>1943</v>
      </c>
      <c r="F688" s="8" t="s">
        <v>1944</v>
      </c>
      <c r="G688" s="20">
        <v>121.98</v>
      </c>
      <c r="H688" s="20">
        <v>20.74</v>
      </c>
      <c r="I688" s="21">
        <v>24.4</v>
      </c>
      <c r="J688" s="22">
        <f t="shared" si="10"/>
        <v>167.12</v>
      </c>
    </row>
    <row r="689" spans="2:10" ht="8.25" customHeight="1">
      <c r="B689" s="14" t="s">
        <v>113</v>
      </c>
      <c r="C689" s="28">
        <v>22274</v>
      </c>
      <c r="D689" s="6" t="s">
        <v>1945</v>
      </c>
      <c r="E689" s="7" t="s">
        <v>1946</v>
      </c>
      <c r="F689" s="8" t="s">
        <v>1947</v>
      </c>
      <c r="G689" s="20">
        <v>91.33</v>
      </c>
      <c r="H689" s="20">
        <v>15.53</v>
      </c>
      <c r="I689" s="21">
        <v>18.27</v>
      </c>
      <c r="J689" s="22">
        <f t="shared" si="10"/>
        <v>125.13</v>
      </c>
    </row>
    <row r="690" spans="2:10" ht="8.25" customHeight="1">
      <c r="B690" s="14" t="s">
        <v>113</v>
      </c>
      <c r="C690" s="28">
        <v>43605</v>
      </c>
      <c r="D690" s="6" t="s">
        <v>1948</v>
      </c>
      <c r="E690" s="7" t="s">
        <v>1949</v>
      </c>
      <c r="F690" s="8" t="s">
        <v>1950</v>
      </c>
      <c r="G690" s="20">
        <v>152.94</v>
      </c>
      <c r="H690" s="20">
        <v>26</v>
      </c>
      <c r="I690" s="21">
        <v>30.59</v>
      </c>
      <c r="J690" s="22">
        <f t="shared" si="10"/>
        <v>209.53</v>
      </c>
    </row>
    <row r="691" spans="2:10" ht="8.25" customHeight="1">
      <c r="B691" s="14" t="s">
        <v>113</v>
      </c>
      <c r="C691" s="28">
        <v>19711</v>
      </c>
      <c r="D691" s="6" t="s">
        <v>1951</v>
      </c>
      <c r="E691" s="7" t="s">
        <v>1952</v>
      </c>
      <c r="F691" s="8" t="s">
        <v>1953</v>
      </c>
      <c r="G691" s="20">
        <v>149.07</v>
      </c>
      <c r="H691" s="20">
        <v>25.34</v>
      </c>
      <c r="I691" s="21">
        <v>29.81</v>
      </c>
      <c r="J691" s="22">
        <f t="shared" si="10"/>
        <v>204.22</v>
      </c>
    </row>
    <row r="692" spans="2:10" ht="8.25" customHeight="1">
      <c r="B692" s="14" t="s">
        <v>113</v>
      </c>
      <c r="C692" s="28">
        <v>48550</v>
      </c>
      <c r="D692" s="6" t="s">
        <v>1954</v>
      </c>
      <c r="E692" s="7" t="s">
        <v>1955</v>
      </c>
      <c r="F692" s="8" t="s">
        <v>1956</v>
      </c>
      <c r="G692" s="20">
        <v>172.74</v>
      </c>
      <c r="H692" s="20">
        <v>29.37</v>
      </c>
      <c r="I692" s="21">
        <v>34.549999999999997</v>
      </c>
      <c r="J692" s="22">
        <f t="shared" si="10"/>
        <v>236.66000000000003</v>
      </c>
    </row>
    <row r="693" spans="2:10" ht="8.25" customHeight="1">
      <c r="B693" s="14" t="s">
        <v>113</v>
      </c>
      <c r="C693" s="28">
        <v>39721</v>
      </c>
      <c r="D693" s="6" t="s">
        <v>1957</v>
      </c>
      <c r="E693" s="7" t="s">
        <v>1958</v>
      </c>
      <c r="F693" s="8" t="s">
        <v>1959</v>
      </c>
      <c r="G693" s="20">
        <v>56.72</v>
      </c>
      <c r="H693" s="20">
        <v>9.64</v>
      </c>
      <c r="I693" s="21">
        <v>11.34</v>
      </c>
      <c r="J693" s="22">
        <f t="shared" si="10"/>
        <v>77.7</v>
      </c>
    </row>
    <row r="694" spans="2:10" ht="8.25" customHeight="1">
      <c r="B694" s="14" t="s">
        <v>113</v>
      </c>
      <c r="C694" s="28">
        <v>18966</v>
      </c>
      <c r="D694" s="6" t="s">
        <v>1960</v>
      </c>
      <c r="E694" s="7" t="s">
        <v>1961</v>
      </c>
      <c r="F694" s="8" t="s">
        <v>1962</v>
      </c>
      <c r="G694" s="20">
        <v>121.98</v>
      </c>
      <c r="H694" s="20">
        <v>20.74</v>
      </c>
      <c r="I694" s="21">
        <v>24.4</v>
      </c>
      <c r="J694" s="22">
        <f t="shared" si="10"/>
        <v>167.12</v>
      </c>
    </row>
    <row r="695" spans="2:10" ht="8.25" customHeight="1">
      <c r="B695" s="14" t="s">
        <v>113</v>
      </c>
      <c r="C695" s="28">
        <v>46996</v>
      </c>
      <c r="D695" s="6" t="s">
        <v>1963</v>
      </c>
      <c r="E695" s="7" t="s">
        <v>1964</v>
      </c>
      <c r="F695" s="8" t="s">
        <v>1965</v>
      </c>
      <c r="G695" s="20">
        <v>81.02</v>
      </c>
      <c r="H695" s="20">
        <v>13.77</v>
      </c>
      <c r="I695" s="21">
        <v>16.2</v>
      </c>
      <c r="J695" s="22">
        <f t="shared" si="10"/>
        <v>110.99</v>
      </c>
    </row>
    <row r="696" spans="2:10" ht="8.25" customHeight="1">
      <c r="B696" s="14" t="s">
        <v>113</v>
      </c>
      <c r="C696" s="28">
        <v>18895</v>
      </c>
      <c r="D696" s="6" t="s">
        <v>1966</v>
      </c>
      <c r="E696" s="7" t="s">
        <v>1967</v>
      </c>
      <c r="F696" s="8" t="s">
        <v>1968</v>
      </c>
      <c r="G696" s="20">
        <v>121.98</v>
      </c>
      <c r="H696" s="20">
        <v>20.74</v>
      </c>
      <c r="I696" s="21">
        <v>24.4</v>
      </c>
      <c r="J696" s="22">
        <f t="shared" si="10"/>
        <v>167.12</v>
      </c>
    </row>
    <row r="697" spans="2:10" ht="8.25" customHeight="1">
      <c r="B697" s="14" t="s">
        <v>113</v>
      </c>
      <c r="C697" s="28">
        <v>43767</v>
      </c>
      <c r="D697" s="6" t="s">
        <v>1969</v>
      </c>
      <c r="E697" s="7" t="s">
        <v>1970</v>
      </c>
      <c r="F697" s="8" t="s">
        <v>1971</v>
      </c>
      <c r="G697" s="20">
        <v>75.62</v>
      </c>
      <c r="H697" s="20">
        <v>12.86</v>
      </c>
      <c r="I697" s="21">
        <v>15.12</v>
      </c>
      <c r="J697" s="22">
        <f t="shared" si="10"/>
        <v>103.60000000000001</v>
      </c>
    </row>
    <row r="698" spans="2:10" ht="8.25" customHeight="1">
      <c r="B698" s="14" t="s">
        <v>113</v>
      </c>
      <c r="C698" s="28">
        <v>20027</v>
      </c>
      <c r="D698" s="6" t="s">
        <v>1972</v>
      </c>
      <c r="E698" s="7" t="s">
        <v>111</v>
      </c>
      <c r="F698" s="8" t="s">
        <v>1973</v>
      </c>
      <c r="G698" s="20">
        <v>165.73</v>
      </c>
      <c r="H698" s="20">
        <v>28.17</v>
      </c>
      <c r="I698" s="21">
        <v>33.15</v>
      </c>
      <c r="J698" s="22">
        <f t="shared" si="10"/>
        <v>227.04999999999998</v>
      </c>
    </row>
    <row r="699" spans="2:10" ht="8.25" customHeight="1">
      <c r="B699" s="14" t="s">
        <v>113</v>
      </c>
      <c r="C699" s="28">
        <v>56046</v>
      </c>
      <c r="D699" s="6" t="s">
        <v>1974</v>
      </c>
      <c r="E699" s="7" t="s">
        <v>356</v>
      </c>
      <c r="F699" s="8" t="s">
        <v>1975</v>
      </c>
      <c r="G699" s="20">
        <v>27.82</v>
      </c>
      <c r="H699" s="20">
        <v>4.7300000000000004</v>
      </c>
      <c r="I699" s="21">
        <v>5.56</v>
      </c>
      <c r="J699" s="22">
        <f t="shared" si="10"/>
        <v>38.11</v>
      </c>
    </row>
    <row r="700" spans="2:10" ht="8.25" customHeight="1">
      <c r="B700" s="14" t="s">
        <v>113</v>
      </c>
      <c r="C700" s="28">
        <v>55357</v>
      </c>
      <c r="D700" s="6" t="s">
        <v>1976</v>
      </c>
      <c r="E700" s="7" t="s">
        <v>1977</v>
      </c>
      <c r="F700" s="8" t="s">
        <v>1978</v>
      </c>
      <c r="G700" s="20">
        <v>213.11</v>
      </c>
      <c r="H700" s="20">
        <v>36.229999999999997</v>
      </c>
      <c r="I700" s="21">
        <v>42.62</v>
      </c>
      <c r="J700" s="22">
        <f t="shared" si="10"/>
        <v>291.95999999999998</v>
      </c>
    </row>
    <row r="701" spans="2:10" ht="8.25" customHeight="1">
      <c r="B701" s="14" t="s">
        <v>113</v>
      </c>
      <c r="C701" s="28">
        <v>21914</v>
      </c>
      <c r="D701" s="6" t="s">
        <v>1979</v>
      </c>
      <c r="E701" s="7" t="s">
        <v>1980</v>
      </c>
      <c r="F701" s="8" t="s">
        <v>1981</v>
      </c>
      <c r="G701" s="20">
        <v>121.77</v>
      </c>
      <c r="H701" s="20">
        <v>20.7</v>
      </c>
      <c r="I701" s="21">
        <v>24.35</v>
      </c>
      <c r="J701" s="22">
        <f t="shared" si="10"/>
        <v>166.82</v>
      </c>
    </row>
    <row r="702" spans="2:10" ht="8.25" customHeight="1">
      <c r="B702" s="14" t="s">
        <v>113</v>
      </c>
      <c r="C702" s="28">
        <v>19164</v>
      </c>
      <c r="D702" s="6" t="s">
        <v>1982</v>
      </c>
      <c r="E702" s="7" t="s">
        <v>445</v>
      </c>
      <c r="F702" s="8" t="s">
        <v>1983</v>
      </c>
      <c r="G702" s="20">
        <v>121.98</v>
      </c>
      <c r="H702" s="20">
        <v>20.74</v>
      </c>
      <c r="I702" s="21">
        <v>24.4</v>
      </c>
      <c r="J702" s="22">
        <f t="shared" si="10"/>
        <v>167.12</v>
      </c>
    </row>
    <row r="703" spans="2:10" ht="8.25" customHeight="1">
      <c r="B703" s="14" t="s">
        <v>113</v>
      </c>
      <c r="C703" s="28">
        <v>20707</v>
      </c>
      <c r="D703" s="6" t="s">
        <v>1984</v>
      </c>
      <c r="E703" s="7" t="s">
        <v>1985</v>
      </c>
      <c r="F703" s="8" t="s">
        <v>1986</v>
      </c>
      <c r="G703" s="20">
        <v>121.98</v>
      </c>
      <c r="H703" s="20">
        <v>20.74</v>
      </c>
      <c r="I703" s="21">
        <v>24.4</v>
      </c>
      <c r="J703" s="22">
        <f t="shared" si="10"/>
        <v>167.12</v>
      </c>
    </row>
    <row r="704" spans="2:10" ht="8.25" customHeight="1">
      <c r="B704" s="14" t="s">
        <v>113</v>
      </c>
      <c r="C704" s="28">
        <v>39030</v>
      </c>
      <c r="D704" s="6" t="s">
        <v>1987</v>
      </c>
      <c r="E704" s="7" t="s">
        <v>148</v>
      </c>
      <c r="F704" s="8" t="s">
        <v>1988</v>
      </c>
      <c r="G704" s="20">
        <v>152.94</v>
      </c>
      <c r="H704" s="20">
        <v>26</v>
      </c>
      <c r="I704" s="21">
        <v>30.59</v>
      </c>
      <c r="J704" s="22">
        <f t="shared" si="10"/>
        <v>209.53</v>
      </c>
    </row>
    <row r="705" spans="2:10" ht="8.25" customHeight="1">
      <c r="B705" s="14" t="s">
        <v>113</v>
      </c>
      <c r="C705" s="28">
        <v>45730</v>
      </c>
      <c r="D705" s="6" t="s">
        <v>1989</v>
      </c>
      <c r="E705" s="7" t="s">
        <v>1990</v>
      </c>
      <c r="F705" s="8" t="s">
        <v>1991</v>
      </c>
      <c r="G705" s="20">
        <v>182.67</v>
      </c>
      <c r="H705" s="20">
        <v>31.05</v>
      </c>
      <c r="I705" s="21">
        <v>36.53</v>
      </c>
      <c r="J705" s="22">
        <f t="shared" si="10"/>
        <v>250.25</v>
      </c>
    </row>
    <row r="706" spans="2:10" ht="8.25" customHeight="1">
      <c r="B706" s="14" t="s">
        <v>113</v>
      </c>
      <c r="C706" s="28">
        <v>38939</v>
      </c>
      <c r="D706" s="6" t="s">
        <v>1992</v>
      </c>
      <c r="E706" s="7" t="s">
        <v>1993</v>
      </c>
      <c r="F706" s="8" t="s">
        <v>1994</v>
      </c>
      <c r="G706" s="20">
        <v>152.94</v>
      </c>
      <c r="H706" s="20">
        <v>26</v>
      </c>
      <c r="I706" s="21">
        <v>30.59</v>
      </c>
      <c r="J706" s="22">
        <f t="shared" si="10"/>
        <v>209.53</v>
      </c>
    </row>
    <row r="707" spans="2:10" ht="8.25" customHeight="1">
      <c r="B707" s="14" t="s">
        <v>113</v>
      </c>
      <c r="C707" s="28">
        <v>46300</v>
      </c>
      <c r="D707" s="6" t="s">
        <v>1995</v>
      </c>
      <c r="E707" s="7" t="s">
        <v>1996</v>
      </c>
      <c r="F707" s="8" t="s">
        <v>1997</v>
      </c>
      <c r="G707" s="20">
        <v>49.11</v>
      </c>
      <c r="H707" s="20">
        <v>8.35</v>
      </c>
      <c r="I707" s="21">
        <v>9.82</v>
      </c>
      <c r="J707" s="22">
        <f t="shared" si="10"/>
        <v>67.28</v>
      </c>
    </row>
    <row r="708" spans="2:10" ht="8.25" customHeight="1">
      <c r="B708" s="14" t="s">
        <v>113</v>
      </c>
      <c r="C708" s="28">
        <v>45278</v>
      </c>
      <c r="D708" s="6" t="s">
        <v>1998</v>
      </c>
      <c r="E708" s="7" t="s">
        <v>1999</v>
      </c>
      <c r="F708" s="8" t="s">
        <v>2000</v>
      </c>
      <c r="G708" s="20">
        <v>152.94</v>
      </c>
      <c r="H708" s="20">
        <v>26</v>
      </c>
      <c r="I708" s="21">
        <v>30.59</v>
      </c>
      <c r="J708" s="22">
        <f t="shared" si="10"/>
        <v>209.53</v>
      </c>
    </row>
    <row r="709" spans="2:10" ht="8.25" customHeight="1">
      <c r="B709" s="14" t="s">
        <v>113</v>
      </c>
      <c r="C709" s="28">
        <v>36780</v>
      </c>
      <c r="D709" s="6" t="s">
        <v>2001</v>
      </c>
      <c r="E709" s="7" t="s">
        <v>2002</v>
      </c>
      <c r="F709" s="8" t="s">
        <v>2003</v>
      </c>
      <c r="G709" s="20">
        <v>3388.23</v>
      </c>
      <c r="H709" s="20">
        <v>576</v>
      </c>
      <c r="I709" s="21">
        <v>677.65</v>
      </c>
      <c r="J709" s="22">
        <f t="shared" si="10"/>
        <v>4641.88</v>
      </c>
    </row>
    <row r="710" spans="2:10" ht="8.25" customHeight="1">
      <c r="B710" s="14" t="s">
        <v>113</v>
      </c>
      <c r="C710" s="28">
        <v>43272</v>
      </c>
      <c r="D710" s="6" t="s">
        <v>2004</v>
      </c>
      <c r="E710" s="7" t="s">
        <v>2005</v>
      </c>
      <c r="F710" s="8" t="s">
        <v>2006</v>
      </c>
      <c r="G710" s="20">
        <v>213.11</v>
      </c>
      <c r="H710" s="20">
        <v>36.229999999999997</v>
      </c>
      <c r="I710" s="21">
        <v>42.62</v>
      </c>
      <c r="J710" s="22">
        <f t="shared" ref="J710:J773" si="11">G710+H710+I710</f>
        <v>291.95999999999998</v>
      </c>
    </row>
    <row r="711" spans="2:10" ht="8.25" customHeight="1">
      <c r="B711" s="14" t="s">
        <v>113</v>
      </c>
      <c r="C711" s="28">
        <v>47369</v>
      </c>
      <c r="D711" s="6" t="s">
        <v>2007</v>
      </c>
      <c r="E711" s="7" t="s">
        <v>2008</v>
      </c>
      <c r="F711" s="8" t="s">
        <v>2009</v>
      </c>
      <c r="G711" s="20">
        <v>38.67</v>
      </c>
      <c r="H711" s="20">
        <v>6.57</v>
      </c>
      <c r="I711" s="21">
        <v>7.73</v>
      </c>
      <c r="J711" s="22">
        <f t="shared" si="11"/>
        <v>52.97</v>
      </c>
    </row>
    <row r="712" spans="2:10" ht="8.25" customHeight="1">
      <c r="B712" s="14" t="s">
        <v>113</v>
      </c>
      <c r="C712" s="28">
        <v>21669</v>
      </c>
      <c r="D712" s="6" t="s">
        <v>2010</v>
      </c>
      <c r="E712" s="7" t="s">
        <v>2011</v>
      </c>
      <c r="F712" s="8" t="s">
        <v>2012</v>
      </c>
      <c r="G712" s="20">
        <v>228.34</v>
      </c>
      <c r="H712" s="20">
        <v>38.82</v>
      </c>
      <c r="I712" s="21">
        <v>45.67</v>
      </c>
      <c r="J712" s="22">
        <f t="shared" si="11"/>
        <v>312.83000000000004</v>
      </c>
    </row>
    <row r="713" spans="2:10" ht="8.25" customHeight="1">
      <c r="B713" s="14" t="s">
        <v>113</v>
      </c>
      <c r="C713" s="28">
        <v>17685</v>
      </c>
      <c r="D713" s="6" t="s">
        <v>2013</v>
      </c>
      <c r="E713" s="7" t="s">
        <v>2014</v>
      </c>
      <c r="F713" s="8" t="s">
        <v>761</v>
      </c>
      <c r="G713" s="20">
        <v>76.45</v>
      </c>
      <c r="H713" s="20">
        <v>13</v>
      </c>
      <c r="I713" s="21">
        <v>15.29</v>
      </c>
      <c r="J713" s="22">
        <f t="shared" si="11"/>
        <v>104.74000000000001</v>
      </c>
    </row>
    <row r="714" spans="2:10" ht="8.25" customHeight="1">
      <c r="B714" s="14" t="s">
        <v>113</v>
      </c>
      <c r="C714" s="28">
        <v>45808</v>
      </c>
      <c r="D714" s="6" t="s">
        <v>2015</v>
      </c>
      <c r="E714" s="7" t="s">
        <v>2016</v>
      </c>
      <c r="F714" s="8" t="s">
        <v>2017</v>
      </c>
      <c r="G714" s="20">
        <v>152.94</v>
      </c>
      <c r="H714" s="20">
        <v>26</v>
      </c>
      <c r="I714" s="21">
        <v>30.59</v>
      </c>
      <c r="J714" s="22">
        <f t="shared" si="11"/>
        <v>209.53</v>
      </c>
    </row>
    <row r="715" spans="2:10" ht="8.25" customHeight="1">
      <c r="B715" s="14" t="s">
        <v>113</v>
      </c>
      <c r="C715" s="28">
        <v>42664</v>
      </c>
      <c r="D715" s="6" t="s">
        <v>2018</v>
      </c>
      <c r="E715" s="7" t="s">
        <v>2019</v>
      </c>
      <c r="F715" s="8" t="s">
        <v>2020</v>
      </c>
      <c r="G715" s="20">
        <v>91.77</v>
      </c>
      <c r="H715" s="20">
        <v>15.6</v>
      </c>
      <c r="I715" s="21">
        <v>18.350000000000001</v>
      </c>
      <c r="J715" s="22">
        <f t="shared" si="11"/>
        <v>125.72</v>
      </c>
    </row>
    <row r="716" spans="2:10" ht="8.25" customHeight="1">
      <c r="B716" s="14" t="s">
        <v>113</v>
      </c>
      <c r="C716" s="28">
        <v>17717</v>
      </c>
      <c r="D716" s="6" t="s">
        <v>2021</v>
      </c>
      <c r="E716" s="7" t="s">
        <v>2022</v>
      </c>
      <c r="F716" s="8" t="s">
        <v>2023</v>
      </c>
      <c r="G716" s="20">
        <v>76.45</v>
      </c>
      <c r="H716" s="20">
        <v>13</v>
      </c>
      <c r="I716" s="21">
        <v>15.29</v>
      </c>
      <c r="J716" s="22">
        <f t="shared" si="11"/>
        <v>104.74000000000001</v>
      </c>
    </row>
    <row r="717" spans="2:10" ht="8.25" customHeight="1">
      <c r="B717" s="14" t="s">
        <v>113</v>
      </c>
      <c r="C717" s="28">
        <v>56610</v>
      </c>
      <c r="D717" s="6" t="s">
        <v>2024</v>
      </c>
      <c r="E717" s="7" t="s">
        <v>2025</v>
      </c>
      <c r="F717" s="8" t="s">
        <v>2026</v>
      </c>
      <c r="G717" s="20">
        <v>138.6</v>
      </c>
      <c r="H717" s="20">
        <v>23.56</v>
      </c>
      <c r="I717" s="21">
        <v>27.72</v>
      </c>
      <c r="J717" s="22">
        <f t="shared" si="11"/>
        <v>189.88</v>
      </c>
    </row>
    <row r="718" spans="2:10" ht="8.25" customHeight="1">
      <c r="B718" s="14" t="s">
        <v>113</v>
      </c>
      <c r="C718" s="28">
        <v>19636</v>
      </c>
      <c r="D718" s="6" t="s">
        <v>2027</v>
      </c>
      <c r="E718" s="7" t="s">
        <v>2028</v>
      </c>
      <c r="F718" s="8" t="s">
        <v>2029</v>
      </c>
      <c r="G718" s="20">
        <v>90.41</v>
      </c>
      <c r="H718" s="20">
        <v>15.37</v>
      </c>
      <c r="I718" s="21">
        <v>18.079999999999998</v>
      </c>
      <c r="J718" s="22">
        <f t="shared" si="11"/>
        <v>123.86</v>
      </c>
    </row>
    <row r="719" spans="2:10" ht="8.25" customHeight="1">
      <c r="B719" s="14" t="s">
        <v>113</v>
      </c>
      <c r="C719" s="28">
        <v>20500</v>
      </c>
      <c r="D719" s="6" t="s">
        <v>2030</v>
      </c>
      <c r="E719" s="7" t="s">
        <v>2031</v>
      </c>
      <c r="F719" s="8" t="s">
        <v>2032</v>
      </c>
      <c r="G719" s="20">
        <v>152.94</v>
      </c>
      <c r="H719" s="20">
        <v>26</v>
      </c>
      <c r="I719" s="21">
        <v>30.59</v>
      </c>
      <c r="J719" s="22">
        <f t="shared" si="11"/>
        <v>209.53</v>
      </c>
    </row>
    <row r="720" spans="2:10" ht="8.25" customHeight="1">
      <c r="B720" s="14" t="s">
        <v>113</v>
      </c>
      <c r="C720" s="28">
        <v>45033</v>
      </c>
      <c r="D720" s="6" t="s">
        <v>2033</v>
      </c>
      <c r="E720" s="7" t="s">
        <v>2034</v>
      </c>
      <c r="F720" s="8" t="s">
        <v>2035</v>
      </c>
      <c r="G720" s="20">
        <v>114.64</v>
      </c>
      <c r="H720" s="20">
        <v>19.489999999999998</v>
      </c>
      <c r="I720" s="21">
        <v>22.93</v>
      </c>
      <c r="J720" s="22">
        <f t="shared" si="11"/>
        <v>157.06</v>
      </c>
    </row>
    <row r="721" spans="2:10" ht="8.25" customHeight="1">
      <c r="B721" s="14" t="s">
        <v>113</v>
      </c>
      <c r="C721" s="28">
        <v>39793</v>
      </c>
      <c r="D721" s="6" t="s">
        <v>2036</v>
      </c>
      <c r="E721" s="7" t="s">
        <v>2037</v>
      </c>
      <c r="F721" s="8" t="s">
        <v>2038</v>
      </c>
      <c r="G721" s="20">
        <v>121.98</v>
      </c>
      <c r="H721" s="20">
        <v>20.74</v>
      </c>
      <c r="I721" s="21">
        <v>24.4</v>
      </c>
      <c r="J721" s="22">
        <f t="shared" si="11"/>
        <v>167.12</v>
      </c>
    </row>
    <row r="722" spans="2:10" ht="8.25" customHeight="1">
      <c r="B722" s="14" t="s">
        <v>113</v>
      </c>
      <c r="C722" s="28">
        <v>47035</v>
      </c>
      <c r="D722" s="6" t="s">
        <v>2039</v>
      </c>
      <c r="E722" s="7" t="s">
        <v>2040</v>
      </c>
      <c r="F722" s="8" t="s">
        <v>2041</v>
      </c>
      <c r="G722" s="20">
        <v>85.93</v>
      </c>
      <c r="H722" s="20">
        <v>14.61</v>
      </c>
      <c r="I722" s="21">
        <v>17.190000000000001</v>
      </c>
      <c r="J722" s="22">
        <f t="shared" si="11"/>
        <v>117.73</v>
      </c>
    </row>
    <row r="723" spans="2:10" ht="8.25" customHeight="1">
      <c r="B723" s="14" t="s">
        <v>113</v>
      </c>
      <c r="C723" s="28">
        <v>46098</v>
      </c>
      <c r="D723" s="6" t="s">
        <v>2042</v>
      </c>
      <c r="E723" s="7" t="s">
        <v>2043</v>
      </c>
      <c r="F723" s="8" t="s">
        <v>1729</v>
      </c>
      <c r="G723" s="20">
        <v>182.67</v>
      </c>
      <c r="H723" s="20">
        <v>31.05</v>
      </c>
      <c r="I723" s="21">
        <v>36.53</v>
      </c>
      <c r="J723" s="22">
        <f t="shared" si="11"/>
        <v>250.25</v>
      </c>
    </row>
    <row r="724" spans="2:10" ht="8.25" customHeight="1">
      <c r="B724" s="14" t="s">
        <v>113</v>
      </c>
      <c r="C724" s="28">
        <v>45392</v>
      </c>
      <c r="D724" s="6" t="s">
        <v>2044</v>
      </c>
      <c r="E724" s="7" t="s">
        <v>216</v>
      </c>
      <c r="F724" s="8" t="s">
        <v>2045</v>
      </c>
      <c r="G724" s="20">
        <v>75.62</v>
      </c>
      <c r="H724" s="20">
        <v>12.86</v>
      </c>
      <c r="I724" s="21">
        <v>15.12</v>
      </c>
      <c r="J724" s="22">
        <f t="shared" si="11"/>
        <v>103.60000000000001</v>
      </c>
    </row>
    <row r="725" spans="2:10" ht="8.25" customHeight="1">
      <c r="B725" s="14" t="s">
        <v>113</v>
      </c>
      <c r="C725" s="28">
        <v>46121</v>
      </c>
      <c r="D725" s="6" t="s">
        <v>2046</v>
      </c>
      <c r="E725" s="7" t="s">
        <v>2047</v>
      </c>
      <c r="F725" s="8" t="s">
        <v>2048</v>
      </c>
      <c r="G725" s="20">
        <v>229.4</v>
      </c>
      <c r="H725" s="20">
        <v>39</v>
      </c>
      <c r="I725" s="21">
        <v>45.88</v>
      </c>
      <c r="J725" s="22">
        <f t="shared" si="11"/>
        <v>314.27999999999997</v>
      </c>
    </row>
    <row r="726" spans="2:10" ht="8.25" customHeight="1">
      <c r="B726" s="14" t="s">
        <v>113</v>
      </c>
      <c r="C726" s="28">
        <v>22363</v>
      </c>
      <c r="D726" s="6" t="s">
        <v>2049</v>
      </c>
      <c r="E726" s="7" t="s">
        <v>1045</v>
      </c>
      <c r="F726" s="8" t="s">
        <v>2050</v>
      </c>
      <c r="G726" s="20">
        <v>121.98</v>
      </c>
      <c r="H726" s="20">
        <v>20.74</v>
      </c>
      <c r="I726" s="21">
        <v>24.4</v>
      </c>
      <c r="J726" s="22">
        <f t="shared" si="11"/>
        <v>167.12</v>
      </c>
    </row>
    <row r="727" spans="2:10" ht="8.25" customHeight="1">
      <c r="B727" s="14" t="s">
        <v>113</v>
      </c>
      <c r="C727" s="28">
        <v>25790</v>
      </c>
      <c r="D727" s="6" t="s">
        <v>2051</v>
      </c>
      <c r="E727" s="7" t="s">
        <v>2052</v>
      </c>
      <c r="F727" s="8" t="s">
        <v>2053</v>
      </c>
      <c r="G727" s="20">
        <v>512.16</v>
      </c>
      <c r="H727" s="20">
        <v>87.07</v>
      </c>
      <c r="I727" s="21">
        <v>102.43</v>
      </c>
      <c r="J727" s="22">
        <f t="shared" si="11"/>
        <v>701.66000000000008</v>
      </c>
    </row>
    <row r="728" spans="2:10" ht="9.6" customHeight="1">
      <c r="B728" s="14" t="s">
        <v>113</v>
      </c>
      <c r="C728" s="28">
        <v>43489</v>
      </c>
      <c r="D728" s="6" t="s">
        <v>2054</v>
      </c>
      <c r="E728" s="7" t="s">
        <v>2055</v>
      </c>
      <c r="F728" s="8" t="s">
        <v>2056</v>
      </c>
      <c r="G728" s="20">
        <v>165.73</v>
      </c>
      <c r="H728" s="20">
        <v>28.17</v>
      </c>
      <c r="I728" s="21">
        <v>33.15</v>
      </c>
      <c r="J728" s="22">
        <f t="shared" si="11"/>
        <v>227.04999999999998</v>
      </c>
    </row>
    <row r="729" spans="2:10" ht="9.9499999999999993" customHeight="1">
      <c r="B729" s="14" t="s">
        <v>113</v>
      </c>
      <c r="C729" s="28">
        <v>17014</v>
      </c>
      <c r="D729" s="6" t="s">
        <v>2057</v>
      </c>
      <c r="E729" s="7" t="s">
        <v>2058</v>
      </c>
      <c r="F729" s="8" t="s">
        <v>2059</v>
      </c>
      <c r="G729" s="20">
        <v>213.11</v>
      </c>
      <c r="H729" s="20">
        <v>36.229999999999997</v>
      </c>
      <c r="I729" s="36">
        <v>42.62</v>
      </c>
      <c r="J729" s="22">
        <f t="shared" si="11"/>
        <v>291.95999999999998</v>
      </c>
    </row>
    <row r="730" spans="2:10" ht="8.25" customHeight="1">
      <c r="B730" s="14" t="s">
        <v>113</v>
      </c>
      <c r="C730" s="28">
        <v>46309</v>
      </c>
      <c r="D730" s="6" t="s">
        <v>2060</v>
      </c>
      <c r="E730" s="7" t="s">
        <v>2061</v>
      </c>
      <c r="F730" s="8" t="s">
        <v>2062</v>
      </c>
      <c r="G730" s="20">
        <v>73.69</v>
      </c>
      <c r="H730" s="20">
        <v>12.53</v>
      </c>
      <c r="I730" s="36">
        <v>14.74</v>
      </c>
      <c r="J730" s="22">
        <f t="shared" si="11"/>
        <v>100.96</v>
      </c>
    </row>
    <row r="731" spans="2:10" ht="8.25" customHeight="1">
      <c r="B731" s="14" t="s">
        <v>113</v>
      </c>
      <c r="C731" s="28">
        <v>19270</v>
      </c>
      <c r="D731" s="6" t="s">
        <v>2063</v>
      </c>
      <c r="E731" s="7" t="s">
        <v>2064</v>
      </c>
      <c r="F731" s="8" t="s">
        <v>2065</v>
      </c>
      <c r="G731" s="20">
        <v>121.98</v>
      </c>
      <c r="H731" s="20">
        <v>20.74</v>
      </c>
      <c r="I731" s="36">
        <v>24.4</v>
      </c>
      <c r="J731" s="22">
        <f t="shared" si="11"/>
        <v>167.12</v>
      </c>
    </row>
    <row r="732" spans="2:10" ht="8.25" customHeight="1">
      <c r="B732" s="14" t="s">
        <v>113</v>
      </c>
      <c r="C732" s="28">
        <v>41696</v>
      </c>
      <c r="D732" s="6" t="s">
        <v>2066</v>
      </c>
      <c r="E732" s="7" t="s">
        <v>2067</v>
      </c>
      <c r="F732" s="8" t="s">
        <v>2068</v>
      </c>
      <c r="G732" s="20">
        <v>408.36</v>
      </c>
      <c r="H732" s="20">
        <v>69.42</v>
      </c>
      <c r="I732" s="36">
        <v>81.67</v>
      </c>
      <c r="J732" s="22">
        <f t="shared" si="11"/>
        <v>559.45000000000005</v>
      </c>
    </row>
    <row r="733" spans="2:10" ht="8.25" customHeight="1">
      <c r="B733" s="14" t="s">
        <v>113</v>
      </c>
      <c r="C733" s="28">
        <v>20050</v>
      </c>
      <c r="D733" s="6" t="s">
        <v>2069</v>
      </c>
      <c r="E733" s="7" t="s">
        <v>2070</v>
      </c>
      <c r="F733" s="8" t="s">
        <v>312</v>
      </c>
      <c r="G733" s="20">
        <v>73.650000000000006</v>
      </c>
      <c r="H733" s="20">
        <v>12.52</v>
      </c>
      <c r="I733" s="36">
        <v>14.73</v>
      </c>
      <c r="J733" s="22">
        <f t="shared" si="11"/>
        <v>100.9</v>
      </c>
    </row>
    <row r="734" spans="2:10" ht="8.25" customHeight="1">
      <c r="B734" s="14" t="s">
        <v>113</v>
      </c>
      <c r="C734" s="28">
        <v>20561</v>
      </c>
      <c r="D734" s="6" t="s">
        <v>2071</v>
      </c>
      <c r="E734" s="7" t="s">
        <v>111</v>
      </c>
      <c r="F734" s="8" t="s">
        <v>2072</v>
      </c>
      <c r="G734" s="20">
        <v>121.98</v>
      </c>
      <c r="H734" s="20">
        <v>20.74</v>
      </c>
      <c r="I734" s="36">
        <v>24.4</v>
      </c>
      <c r="J734" s="22">
        <f t="shared" si="11"/>
        <v>167.12</v>
      </c>
    </row>
    <row r="735" spans="2:10" ht="8.25" customHeight="1">
      <c r="B735" s="14" t="s">
        <v>113</v>
      </c>
      <c r="C735" s="28">
        <v>18905</v>
      </c>
      <c r="D735" s="6" t="s">
        <v>2073</v>
      </c>
      <c r="E735" s="7" t="s">
        <v>2074</v>
      </c>
      <c r="F735" s="8" t="s">
        <v>2075</v>
      </c>
      <c r="G735" s="20">
        <v>121.98</v>
      </c>
      <c r="H735" s="20">
        <v>20.74</v>
      </c>
      <c r="I735" s="36">
        <v>24.4</v>
      </c>
      <c r="J735" s="22">
        <f t="shared" si="11"/>
        <v>167.12</v>
      </c>
    </row>
    <row r="736" spans="2:10" ht="8.25" customHeight="1">
      <c r="B736" s="14" t="s">
        <v>113</v>
      </c>
      <c r="C736" s="28">
        <v>37002</v>
      </c>
      <c r="D736" s="6" t="s">
        <v>2076</v>
      </c>
      <c r="E736" s="7" t="s">
        <v>2077</v>
      </c>
      <c r="F736" s="8" t="s">
        <v>2078</v>
      </c>
      <c r="G736" s="20">
        <v>1569.04</v>
      </c>
      <c r="H736" s="20">
        <v>266.73</v>
      </c>
      <c r="I736" s="36">
        <v>313.81</v>
      </c>
      <c r="J736" s="22">
        <f t="shared" si="11"/>
        <v>2149.58</v>
      </c>
    </row>
    <row r="737" spans="2:10" ht="8.25" customHeight="1">
      <c r="B737" s="14" t="s">
        <v>113</v>
      </c>
      <c r="C737" s="28">
        <v>48077</v>
      </c>
      <c r="D737" s="6" t="s">
        <v>2079</v>
      </c>
      <c r="E737" s="7" t="s">
        <v>2080</v>
      </c>
      <c r="F737" s="8" t="s">
        <v>2081</v>
      </c>
      <c r="G737" s="20">
        <v>331.46</v>
      </c>
      <c r="H737" s="20">
        <v>56.35</v>
      </c>
      <c r="I737" s="36">
        <v>66.290000000000006</v>
      </c>
      <c r="J737" s="22">
        <f t="shared" si="11"/>
        <v>454.1</v>
      </c>
    </row>
    <row r="738" spans="2:10" ht="8.25" customHeight="1">
      <c r="B738" s="14" t="s">
        <v>113</v>
      </c>
      <c r="C738" s="28">
        <v>39407</v>
      </c>
      <c r="D738" s="6" t="s">
        <v>2082</v>
      </c>
      <c r="E738" s="7" t="s">
        <v>2083</v>
      </c>
      <c r="F738" s="8" t="s">
        <v>2084</v>
      </c>
      <c r="G738" s="20">
        <v>152.94</v>
      </c>
      <c r="H738" s="20">
        <v>26</v>
      </c>
      <c r="I738" s="36">
        <v>30.59</v>
      </c>
      <c r="J738" s="22">
        <f t="shared" si="11"/>
        <v>209.53</v>
      </c>
    </row>
    <row r="739" spans="2:10" ht="8.25" customHeight="1">
      <c r="B739" s="14" t="s">
        <v>113</v>
      </c>
      <c r="C739" s="28">
        <v>21951</v>
      </c>
      <c r="D739" s="6" t="s">
        <v>2085</v>
      </c>
      <c r="E739" s="7" t="s">
        <v>2086</v>
      </c>
      <c r="F739" s="8" t="s">
        <v>2087</v>
      </c>
      <c r="G739" s="20">
        <v>75.62</v>
      </c>
      <c r="H739" s="20">
        <v>12.86</v>
      </c>
      <c r="I739" s="36">
        <v>15.12</v>
      </c>
      <c r="J739" s="22">
        <f t="shared" si="11"/>
        <v>103.60000000000001</v>
      </c>
    </row>
    <row r="740" spans="2:10" ht="8.25" customHeight="1">
      <c r="B740" s="14" t="s">
        <v>113</v>
      </c>
      <c r="C740" s="28">
        <v>45366</v>
      </c>
      <c r="D740" s="6" t="s">
        <v>2088</v>
      </c>
      <c r="E740" s="7" t="s">
        <v>2089</v>
      </c>
      <c r="F740" s="8" t="s">
        <v>2090</v>
      </c>
      <c r="G740" s="20">
        <v>152.94</v>
      </c>
      <c r="H740" s="20">
        <v>26</v>
      </c>
      <c r="I740" s="36">
        <v>30.59</v>
      </c>
      <c r="J740" s="22">
        <f t="shared" si="11"/>
        <v>209.53</v>
      </c>
    </row>
    <row r="741" spans="2:10" ht="8.25" customHeight="1">
      <c r="B741" s="14" t="s">
        <v>113</v>
      </c>
      <c r="C741" s="28">
        <v>17035</v>
      </c>
      <c r="D741" s="6" t="s">
        <v>2091</v>
      </c>
      <c r="E741" s="7" t="s">
        <v>2092</v>
      </c>
      <c r="F741" s="8" t="s">
        <v>2093</v>
      </c>
      <c r="G741" s="20">
        <v>225.88</v>
      </c>
      <c r="H741" s="20">
        <v>38.4</v>
      </c>
      <c r="I741" s="36">
        <v>45.18</v>
      </c>
      <c r="J741" s="22">
        <f t="shared" si="11"/>
        <v>309.45999999999998</v>
      </c>
    </row>
    <row r="742" spans="2:10" ht="8.25" customHeight="1">
      <c r="B742" s="14" t="s">
        <v>113</v>
      </c>
      <c r="C742" s="28">
        <v>20564</v>
      </c>
      <c r="D742" s="6" t="s">
        <v>2094</v>
      </c>
      <c r="E742" s="7" t="s">
        <v>2095</v>
      </c>
      <c r="F742" s="8" t="s">
        <v>2096</v>
      </c>
      <c r="G742" s="20">
        <v>121.98</v>
      </c>
      <c r="H742" s="20">
        <v>20.74</v>
      </c>
      <c r="I742" s="36">
        <v>24.4</v>
      </c>
      <c r="J742" s="22">
        <f t="shared" si="11"/>
        <v>167.12</v>
      </c>
    </row>
    <row r="743" spans="2:10" ht="8.25" customHeight="1">
      <c r="B743" s="14" t="s">
        <v>113</v>
      </c>
      <c r="C743" s="28">
        <v>38545</v>
      </c>
      <c r="D743" s="6" t="s">
        <v>2097</v>
      </c>
      <c r="E743" s="7" t="s">
        <v>2098</v>
      </c>
      <c r="F743" s="8" t="s">
        <v>2099</v>
      </c>
      <c r="G743" s="20">
        <v>152.94</v>
      </c>
      <c r="H743" s="20">
        <v>26</v>
      </c>
      <c r="I743" s="36">
        <v>30.59</v>
      </c>
      <c r="J743" s="22">
        <f t="shared" si="11"/>
        <v>209.53</v>
      </c>
    </row>
    <row r="744" spans="2:10" ht="8.25" customHeight="1">
      <c r="B744" s="14" t="s">
        <v>113</v>
      </c>
      <c r="C744" s="28">
        <v>38527</v>
      </c>
      <c r="D744" s="6" t="s">
        <v>2100</v>
      </c>
      <c r="E744" s="7" t="s">
        <v>2101</v>
      </c>
      <c r="F744" s="8" t="s">
        <v>2102</v>
      </c>
      <c r="G744" s="20">
        <v>152.94</v>
      </c>
      <c r="H744" s="20">
        <v>26</v>
      </c>
      <c r="I744" s="36">
        <v>30.59</v>
      </c>
      <c r="J744" s="22">
        <f t="shared" si="11"/>
        <v>209.53</v>
      </c>
    </row>
    <row r="745" spans="2:10" ht="8.25" customHeight="1">
      <c r="B745" s="14" t="s">
        <v>113</v>
      </c>
      <c r="C745" s="28">
        <v>45660</v>
      </c>
      <c r="D745" s="6" t="s">
        <v>2103</v>
      </c>
      <c r="E745" s="7" t="s">
        <v>2104</v>
      </c>
      <c r="F745" s="8" t="s">
        <v>2105</v>
      </c>
      <c r="G745" s="20">
        <v>239.43</v>
      </c>
      <c r="H745" s="20">
        <v>40.700000000000003</v>
      </c>
      <c r="I745" s="36">
        <v>47.89</v>
      </c>
      <c r="J745" s="22">
        <f t="shared" si="11"/>
        <v>328.02</v>
      </c>
    </row>
    <row r="746" spans="2:10" ht="8.25" customHeight="1">
      <c r="B746" s="14" t="s">
        <v>113</v>
      </c>
      <c r="C746" s="28">
        <v>19226</v>
      </c>
      <c r="D746" s="6" t="s">
        <v>2106</v>
      </c>
      <c r="E746" s="7" t="s">
        <v>876</v>
      </c>
      <c r="F746" s="8" t="s">
        <v>2107</v>
      </c>
      <c r="G746" s="20">
        <v>121.98</v>
      </c>
      <c r="H746" s="20">
        <v>20.74</v>
      </c>
      <c r="I746" s="36">
        <v>24.4</v>
      </c>
      <c r="J746" s="22">
        <f t="shared" si="11"/>
        <v>167.12</v>
      </c>
    </row>
    <row r="747" spans="2:10" ht="8.25" customHeight="1">
      <c r="B747" s="14" t="s">
        <v>113</v>
      </c>
      <c r="C747" s="28">
        <v>45783</v>
      </c>
      <c r="D747" s="6" t="s">
        <v>2108</v>
      </c>
      <c r="E747" s="7" t="s">
        <v>2109</v>
      </c>
      <c r="F747" s="8" t="s">
        <v>2110</v>
      </c>
      <c r="G747" s="20">
        <v>76.45</v>
      </c>
      <c r="H747" s="20">
        <v>13</v>
      </c>
      <c r="I747" s="36">
        <v>15.29</v>
      </c>
      <c r="J747" s="22">
        <f t="shared" si="11"/>
        <v>104.74000000000001</v>
      </c>
    </row>
    <row r="748" spans="2:10" ht="8.25" customHeight="1">
      <c r="B748" s="14" t="s">
        <v>113</v>
      </c>
      <c r="C748" s="28">
        <v>46455</v>
      </c>
      <c r="D748" s="6" t="s">
        <v>2111</v>
      </c>
      <c r="E748" s="7" t="s">
        <v>2112</v>
      </c>
      <c r="F748" s="8" t="s">
        <v>2113</v>
      </c>
      <c r="G748" s="20">
        <v>115.4</v>
      </c>
      <c r="H748" s="20">
        <v>19.62</v>
      </c>
      <c r="I748" s="36">
        <v>23.08</v>
      </c>
      <c r="J748" s="22">
        <f t="shared" si="11"/>
        <v>158.10000000000002</v>
      </c>
    </row>
    <row r="749" spans="2:10" ht="8.25" customHeight="1">
      <c r="B749" s="14" t="s">
        <v>113</v>
      </c>
      <c r="C749" s="28">
        <v>17147</v>
      </c>
      <c r="D749" s="6" t="s">
        <v>2114</v>
      </c>
      <c r="E749" s="7" t="s">
        <v>2115</v>
      </c>
      <c r="F749" s="8" t="s">
        <v>2116</v>
      </c>
      <c r="G749" s="20">
        <v>447.25</v>
      </c>
      <c r="H749" s="20">
        <v>76.03</v>
      </c>
      <c r="I749" s="36">
        <v>89.45</v>
      </c>
      <c r="J749" s="22">
        <f t="shared" si="11"/>
        <v>612.73</v>
      </c>
    </row>
    <row r="750" spans="2:10" ht="8.25" customHeight="1">
      <c r="B750" s="14" t="s">
        <v>113</v>
      </c>
      <c r="C750" s="28">
        <v>17288</v>
      </c>
      <c r="D750" s="6" t="s">
        <v>2117</v>
      </c>
      <c r="E750" s="7" t="s">
        <v>1192</v>
      </c>
      <c r="F750" s="8" t="s">
        <v>2118</v>
      </c>
      <c r="G750" s="20">
        <v>91.33</v>
      </c>
      <c r="H750" s="20">
        <v>15.53</v>
      </c>
      <c r="I750" s="36">
        <v>18.27</v>
      </c>
      <c r="J750" s="22">
        <f t="shared" si="11"/>
        <v>125.13</v>
      </c>
    </row>
    <row r="751" spans="2:10" ht="8.25" customHeight="1">
      <c r="B751" s="14" t="s">
        <v>113</v>
      </c>
      <c r="C751" s="28">
        <v>45761</v>
      </c>
      <c r="D751" s="6" t="s">
        <v>2119</v>
      </c>
      <c r="E751" s="7" t="s">
        <v>2120</v>
      </c>
      <c r="F751" s="8" t="s">
        <v>2121</v>
      </c>
      <c r="G751" s="20">
        <v>149.54</v>
      </c>
      <c r="H751" s="20">
        <v>25.42</v>
      </c>
      <c r="I751" s="36">
        <v>29.91</v>
      </c>
      <c r="J751" s="22">
        <f t="shared" si="11"/>
        <v>204.86999999999998</v>
      </c>
    </row>
    <row r="752" spans="2:10" ht="8.25" customHeight="1">
      <c r="B752" s="14" t="s">
        <v>113</v>
      </c>
      <c r="C752" s="28">
        <v>43874</v>
      </c>
      <c r="D752" s="6" t="s">
        <v>2122</v>
      </c>
      <c r="E752" s="7" t="s">
        <v>2123</v>
      </c>
      <c r="F752" s="8" t="s">
        <v>2124</v>
      </c>
      <c r="G752" s="20">
        <v>229.4</v>
      </c>
      <c r="H752" s="20">
        <v>39</v>
      </c>
      <c r="I752" s="36">
        <v>45.88</v>
      </c>
      <c r="J752" s="22">
        <f t="shared" si="11"/>
        <v>314.27999999999997</v>
      </c>
    </row>
    <row r="753" spans="2:10" ht="8.25" customHeight="1">
      <c r="B753" s="14" t="s">
        <v>113</v>
      </c>
      <c r="C753" s="28">
        <v>48163</v>
      </c>
      <c r="D753" s="6" t="s">
        <v>2125</v>
      </c>
      <c r="E753" s="7" t="s">
        <v>2126</v>
      </c>
      <c r="F753" s="8" t="s">
        <v>2127</v>
      </c>
      <c r="G753" s="20">
        <v>147.32</v>
      </c>
      <c r="H753" s="20">
        <v>25.04</v>
      </c>
      <c r="I753" s="36">
        <v>29.46</v>
      </c>
      <c r="J753" s="22">
        <f t="shared" si="11"/>
        <v>201.82</v>
      </c>
    </row>
    <row r="754" spans="2:10" ht="8.25" customHeight="1">
      <c r="B754" s="14" t="s">
        <v>113</v>
      </c>
      <c r="C754" s="28">
        <v>20493</v>
      </c>
      <c r="D754" s="6" t="s">
        <v>2128</v>
      </c>
      <c r="E754" s="7" t="s">
        <v>204</v>
      </c>
      <c r="F754" s="8" t="s">
        <v>2129</v>
      </c>
      <c r="G754" s="20">
        <v>1648.94</v>
      </c>
      <c r="H754" s="20">
        <v>280.32</v>
      </c>
      <c r="I754" s="36">
        <v>329.79</v>
      </c>
      <c r="J754" s="22">
        <f t="shared" si="11"/>
        <v>2259.0500000000002</v>
      </c>
    </row>
    <row r="755" spans="2:10" ht="8.25" customHeight="1">
      <c r="B755" s="14" t="s">
        <v>113</v>
      </c>
      <c r="C755" s="28">
        <v>20887</v>
      </c>
      <c r="D755" s="6" t="s">
        <v>2130</v>
      </c>
      <c r="E755" s="7" t="s">
        <v>204</v>
      </c>
      <c r="F755" s="8" t="s">
        <v>2131</v>
      </c>
      <c r="G755" s="20">
        <v>397.55</v>
      </c>
      <c r="H755" s="20">
        <v>67.58</v>
      </c>
      <c r="I755" s="36">
        <v>79.510000000000005</v>
      </c>
      <c r="J755" s="22">
        <f t="shared" si="11"/>
        <v>544.64</v>
      </c>
    </row>
    <row r="756" spans="2:10" ht="8.25" customHeight="1">
      <c r="B756" s="14" t="s">
        <v>113</v>
      </c>
      <c r="C756" s="28">
        <v>46330</v>
      </c>
      <c r="D756" s="6" t="s">
        <v>2132</v>
      </c>
      <c r="E756" s="7" t="s">
        <v>2133</v>
      </c>
      <c r="F756" s="8" t="s">
        <v>2134</v>
      </c>
      <c r="G756" s="20">
        <v>147.30000000000001</v>
      </c>
      <c r="H756" s="20">
        <v>25.04</v>
      </c>
      <c r="I756" s="36">
        <v>29.46</v>
      </c>
      <c r="J756" s="22">
        <f t="shared" si="11"/>
        <v>201.8</v>
      </c>
    </row>
    <row r="757" spans="2:10" ht="8.25" customHeight="1">
      <c r="B757" s="14" t="s">
        <v>113</v>
      </c>
      <c r="C757" s="28">
        <v>21887</v>
      </c>
      <c r="D757" s="6" t="s">
        <v>2135</v>
      </c>
      <c r="E757" s="7" t="s">
        <v>2136</v>
      </c>
      <c r="F757" s="8" t="s">
        <v>2137</v>
      </c>
      <c r="G757" s="20">
        <v>157.02000000000001</v>
      </c>
      <c r="H757" s="20">
        <v>26.69</v>
      </c>
      <c r="I757" s="36">
        <v>31.4</v>
      </c>
      <c r="J757" s="22">
        <f t="shared" si="11"/>
        <v>215.11</v>
      </c>
    </row>
    <row r="758" spans="2:10" ht="8.25" customHeight="1">
      <c r="B758" s="14" t="s">
        <v>113</v>
      </c>
      <c r="C758" s="28">
        <v>19209</v>
      </c>
      <c r="D758" s="6" t="s">
        <v>2138</v>
      </c>
      <c r="E758" s="7" t="s">
        <v>2139</v>
      </c>
      <c r="F758" s="8" t="s">
        <v>2140</v>
      </c>
      <c r="G758" s="20">
        <v>115.4</v>
      </c>
      <c r="H758" s="20">
        <v>19.62</v>
      </c>
      <c r="I758" s="36">
        <v>23.08</v>
      </c>
      <c r="J758" s="22">
        <f t="shared" si="11"/>
        <v>158.10000000000002</v>
      </c>
    </row>
    <row r="759" spans="2:10" ht="8.25" customHeight="1">
      <c r="B759" s="14" t="s">
        <v>113</v>
      </c>
      <c r="C759" s="28">
        <v>17449</v>
      </c>
      <c r="D759" s="6" t="s">
        <v>2141</v>
      </c>
      <c r="E759" s="7" t="s">
        <v>2142</v>
      </c>
      <c r="F759" s="8" t="s">
        <v>2143</v>
      </c>
      <c r="G759" s="20">
        <v>91.77</v>
      </c>
      <c r="H759" s="20">
        <v>15.6</v>
      </c>
      <c r="I759" s="36">
        <v>18.350000000000001</v>
      </c>
      <c r="J759" s="22">
        <f t="shared" si="11"/>
        <v>125.72</v>
      </c>
    </row>
    <row r="760" spans="2:10" ht="8.25" customHeight="1">
      <c r="B760" s="14" t="s">
        <v>113</v>
      </c>
      <c r="C760" s="28">
        <v>17190</v>
      </c>
      <c r="D760" s="6" t="s">
        <v>2144</v>
      </c>
      <c r="E760" s="7" t="s">
        <v>697</v>
      </c>
      <c r="F760" s="8" t="s">
        <v>2145</v>
      </c>
      <c r="G760" s="20">
        <v>152.94</v>
      </c>
      <c r="H760" s="20">
        <v>26</v>
      </c>
      <c r="I760" s="36">
        <v>30.59</v>
      </c>
      <c r="J760" s="22">
        <f t="shared" si="11"/>
        <v>209.53</v>
      </c>
    </row>
    <row r="761" spans="2:10" ht="8.25" customHeight="1">
      <c r="B761" s="14" t="s">
        <v>113</v>
      </c>
      <c r="C761" s="28">
        <v>36815</v>
      </c>
      <c r="D761" s="6" t="s">
        <v>2146</v>
      </c>
      <c r="E761" s="7" t="s">
        <v>2147</v>
      </c>
      <c r="F761" s="8" t="s">
        <v>2148</v>
      </c>
      <c r="G761" s="20">
        <v>121.98</v>
      </c>
      <c r="H761" s="20">
        <v>20.74</v>
      </c>
      <c r="I761" s="36">
        <v>24.4</v>
      </c>
      <c r="J761" s="22">
        <f t="shared" si="11"/>
        <v>167.12</v>
      </c>
    </row>
    <row r="762" spans="2:10" ht="8.25" customHeight="1">
      <c r="B762" s="14" t="s">
        <v>113</v>
      </c>
      <c r="C762" s="28">
        <v>42900</v>
      </c>
      <c r="D762" s="6" t="s">
        <v>2149</v>
      </c>
      <c r="E762" s="7" t="s">
        <v>2150</v>
      </c>
      <c r="F762" s="8" t="s">
        <v>2151</v>
      </c>
      <c r="G762" s="20">
        <v>91.77</v>
      </c>
      <c r="H762" s="20">
        <v>15.6</v>
      </c>
      <c r="I762" s="36">
        <v>18.350000000000001</v>
      </c>
      <c r="J762" s="22">
        <f t="shared" si="11"/>
        <v>125.72</v>
      </c>
    </row>
    <row r="763" spans="2:10" ht="8.25" customHeight="1">
      <c r="B763" s="14" t="s">
        <v>113</v>
      </c>
      <c r="C763" s="28">
        <v>21798</v>
      </c>
      <c r="D763" s="6" t="s">
        <v>2152</v>
      </c>
      <c r="E763" s="7" t="s">
        <v>2153</v>
      </c>
      <c r="F763" s="8" t="s">
        <v>2154</v>
      </c>
      <c r="G763" s="20">
        <v>197.89</v>
      </c>
      <c r="H763" s="20">
        <v>33.64</v>
      </c>
      <c r="I763" s="36">
        <v>39.58</v>
      </c>
      <c r="J763" s="22">
        <f t="shared" si="11"/>
        <v>271.10999999999996</v>
      </c>
    </row>
    <row r="764" spans="2:10" ht="8.25" customHeight="1">
      <c r="B764" s="14" t="s">
        <v>113</v>
      </c>
      <c r="C764" s="28">
        <v>46536</v>
      </c>
      <c r="D764" s="6" t="s">
        <v>2155</v>
      </c>
      <c r="E764" s="7" t="s">
        <v>2156</v>
      </c>
      <c r="F764" s="8" t="s">
        <v>2157</v>
      </c>
      <c r="G764" s="20">
        <v>115.4</v>
      </c>
      <c r="H764" s="20">
        <v>19.62</v>
      </c>
      <c r="I764" s="36">
        <v>23.08</v>
      </c>
      <c r="J764" s="22">
        <f t="shared" si="11"/>
        <v>158.10000000000002</v>
      </c>
    </row>
    <row r="765" spans="2:10" ht="8.25" customHeight="1">
      <c r="B765" s="14" t="s">
        <v>113</v>
      </c>
      <c r="C765" s="28">
        <v>39863</v>
      </c>
      <c r="D765" s="6" t="s">
        <v>2158</v>
      </c>
      <c r="E765" s="7" t="s">
        <v>2159</v>
      </c>
      <c r="F765" s="8" t="s">
        <v>2160</v>
      </c>
      <c r="G765" s="20">
        <v>91.77</v>
      </c>
      <c r="H765" s="20">
        <v>15.6</v>
      </c>
      <c r="I765" s="36">
        <v>18.350000000000001</v>
      </c>
      <c r="J765" s="22">
        <f t="shared" si="11"/>
        <v>125.72</v>
      </c>
    </row>
    <row r="766" spans="2:10" ht="8.25" customHeight="1">
      <c r="B766" s="14" t="s">
        <v>113</v>
      </c>
      <c r="C766" s="28">
        <v>45266</v>
      </c>
      <c r="D766" s="6" t="s">
        <v>2161</v>
      </c>
      <c r="E766" s="7" t="s">
        <v>2162</v>
      </c>
      <c r="F766" s="8" t="s">
        <v>2163</v>
      </c>
      <c r="G766" s="20">
        <v>152.94</v>
      </c>
      <c r="H766" s="20">
        <v>26</v>
      </c>
      <c r="I766" s="36">
        <v>30.59</v>
      </c>
      <c r="J766" s="22">
        <f t="shared" si="11"/>
        <v>209.53</v>
      </c>
    </row>
    <row r="767" spans="2:10" ht="8.25" customHeight="1">
      <c r="B767" s="14" t="s">
        <v>113</v>
      </c>
      <c r="C767" s="28">
        <v>41111</v>
      </c>
      <c r="D767" s="6" t="s">
        <v>2164</v>
      </c>
      <c r="E767" s="7" t="s">
        <v>103</v>
      </c>
      <c r="F767" s="8" t="s">
        <v>2165</v>
      </c>
      <c r="G767" s="20">
        <v>115.4</v>
      </c>
      <c r="H767" s="20">
        <v>19.62</v>
      </c>
      <c r="I767" s="36">
        <v>23.08</v>
      </c>
      <c r="J767" s="22">
        <f t="shared" si="11"/>
        <v>158.10000000000002</v>
      </c>
    </row>
    <row r="768" spans="2:10" ht="8.25" customHeight="1">
      <c r="B768" s="14" t="s">
        <v>113</v>
      </c>
      <c r="C768" s="28">
        <v>20789</v>
      </c>
      <c r="D768" s="6" t="s">
        <v>2166</v>
      </c>
      <c r="E768" s="7" t="s">
        <v>2167</v>
      </c>
      <c r="F768" s="8" t="s">
        <v>2168</v>
      </c>
      <c r="G768" s="20">
        <v>76.45</v>
      </c>
      <c r="H768" s="20">
        <v>13</v>
      </c>
      <c r="I768" s="36">
        <v>15.29</v>
      </c>
      <c r="J768" s="22">
        <f t="shared" si="11"/>
        <v>104.74000000000001</v>
      </c>
    </row>
    <row r="769" spans="2:10" ht="8.25" customHeight="1">
      <c r="B769" s="14" t="s">
        <v>113</v>
      </c>
      <c r="C769" s="28">
        <v>47218</v>
      </c>
      <c r="D769" s="6" t="s">
        <v>2169</v>
      </c>
      <c r="E769" s="7" t="s">
        <v>2170</v>
      </c>
      <c r="F769" s="8" t="s">
        <v>2171</v>
      </c>
      <c r="G769" s="20">
        <v>72</v>
      </c>
      <c r="H769" s="20">
        <v>12.24</v>
      </c>
      <c r="I769" s="36">
        <v>14.4</v>
      </c>
      <c r="J769" s="22">
        <f t="shared" si="11"/>
        <v>98.64</v>
      </c>
    </row>
    <row r="770" spans="2:10" ht="8.25" customHeight="1">
      <c r="B770" s="14" t="s">
        <v>113</v>
      </c>
      <c r="C770" s="28">
        <v>21215</v>
      </c>
      <c r="D770" s="6" t="s">
        <v>2172</v>
      </c>
      <c r="E770" s="7" t="s">
        <v>2173</v>
      </c>
      <c r="F770" s="8" t="s">
        <v>2174</v>
      </c>
      <c r="G770" s="20">
        <v>152.94</v>
      </c>
      <c r="H770" s="20">
        <v>26</v>
      </c>
      <c r="I770" s="36">
        <v>30.59</v>
      </c>
      <c r="J770" s="22">
        <f t="shared" si="11"/>
        <v>209.53</v>
      </c>
    </row>
    <row r="771" spans="2:10" ht="8.25" customHeight="1">
      <c r="B771" s="14" t="s">
        <v>113</v>
      </c>
      <c r="C771" s="28">
        <v>46875</v>
      </c>
      <c r="D771" s="6" t="s">
        <v>2175</v>
      </c>
      <c r="E771" s="7" t="s">
        <v>2176</v>
      </c>
      <c r="F771" s="8" t="s">
        <v>537</v>
      </c>
      <c r="G771" s="20">
        <v>92.07</v>
      </c>
      <c r="H771" s="20">
        <v>15.65</v>
      </c>
      <c r="I771" s="36">
        <v>18.41</v>
      </c>
      <c r="J771" s="22">
        <f t="shared" si="11"/>
        <v>126.13</v>
      </c>
    </row>
    <row r="772" spans="2:10" ht="8.25" customHeight="1">
      <c r="B772" s="14" t="s">
        <v>113</v>
      </c>
      <c r="C772" s="28">
        <v>19006</v>
      </c>
      <c r="D772" s="6" t="s">
        <v>2177</v>
      </c>
      <c r="E772" s="7" t="s">
        <v>1289</v>
      </c>
      <c r="F772" s="8" t="s">
        <v>2041</v>
      </c>
      <c r="G772" s="20">
        <v>121.98</v>
      </c>
      <c r="H772" s="20">
        <v>20.74</v>
      </c>
      <c r="I772" s="36">
        <v>24.4</v>
      </c>
      <c r="J772" s="22">
        <f t="shared" si="11"/>
        <v>167.12</v>
      </c>
    </row>
    <row r="773" spans="2:10" ht="8.25" customHeight="1">
      <c r="B773" s="14" t="s">
        <v>113</v>
      </c>
      <c r="C773" s="28">
        <v>19676</v>
      </c>
      <c r="D773" s="6" t="s">
        <v>2178</v>
      </c>
      <c r="E773" s="7" t="s">
        <v>2179</v>
      </c>
      <c r="F773" s="8" t="s">
        <v>2180</v>
      </c>
      <c r="G773" s="20">
        <v>152.94</v>
      </c>
      <c r="H773" s="20">
        <v>26</v>
      </c>
      <c r="I773" s="36">
        <v>30.59</v>
      </c>
      <c r="J773" s="22">
        <f t="shared" si="11"/>
        <v>209.53</v>
      </c>
    </row>
    <row r="774" spans="2:10" ht="8.25" customHeight="1">
      <c r="B774" s="14" t="s">
        <v>113</v>
      </c>
      <c r="C774" s="28">
        <v>45945</v>
      </c>
      <c r="D774" s="6" t="s">
        <v>2181</v>
      </c>
      <c r="E774" s="7" t="s">
        <v>2182</v>
      </c>
      <c r="F774" s="8" t="s">
        <v>2183</v>
      </c>
      <c r="G774" s="20">
        <v>152.94</v>
      </c>
      <c r="H774" s="20">
        <v>26</v>
      </c>
      <c r="I774" s="36">
        <v>30.59</v>
      </c>
      <c r="J774" s="22">
        <f t="shared" ref="J774:J837" si="12">G774+H774+I774</f>
        <v>209.53</v>
      </c>
    </row>
    <row r="775" spans="2:10" ht="8.25" customHeight="1">
      <c r="B775" s="14" t="s">
        <v>113</v>
      </c>
      <c r="C775" s="28">
        <v>43620</v>
      </c>
      <c r="D775" s="6" t="s">
        <v>2184</v>
      </c>
      <c r="E775" s="7" t="s">
        <v>2185</v>
      </c>
      <c r="F775" s="8" t="s">
        <v>2186</v>
      </c>
      <c r="G775" s="20">
        <v>75.62</v>
      </c>
      <c r="H775" s="20">
        <v>12.86</v>
      </c>
      <c r="I775" s="36">
        <v>15.12</v>
      </c>
      <c r="J775" s="22">
        <f t="shared" si="12"/>
        <v>103.60000000000001</v>
      </c>
    </row>
    <row r="776" spans="2:10" ht="8.25" customHeight="1">
      <c r="B776" s="14" t="s">
        <v>113</v>
      </c>
      <c r="C776" s="28">
        <v>20593</v>
      </c>
      <c r="D776" s="6" t="s">
        <v>2187</v>
      </c>
      <c r="E776" s="7" t="s">
        <v>2188</v>
      </c>
      <c r="F776" s="8" t="s">
        <v>2189</v>
      </c>
      <c r="G776" s="20">
        <v>121.98</v>
      </c>
      <c r="H776" s="20">
        <v>20.74</v>
      </c>
      <c r="I776" s="36">
        <v>24.4</v>
      </c>
      <c r="J776" s="22">
        <f t="shared" si="12"/>
        <v>167.12</v>
      </c>
    </row>
    <row r="777" spans="2:10" ht="8.25" customHeight="1">
      <c r="B777" s="14" t="s">
        <v>113</v>
      </c>
      <c r="C777" s="28">
        <v>38159</v>
      </c>
      <c r="D777" s="6" t="s">
        <v>2190</v>
      </c>
      <c r="E777" s="7" t="s">
        <v>1412</v>
      </c>
      <c r="F777" s="8" t="s">
        <v>2191</v>
      </c>
      <c r="G777" s="20">
        <v>152.94</v>
      </c>
      <c r="H777" s="20">
        <v>26</v>
      </c>
      <c r="I777" s="36">
        <v>30.59</v>
      </c>
      <c r="J777" s="22">
        <f t="shared" si="12"/>
        <v>209.53</v>
      </c>
    </row>
    <row r="778" spans="2:10" ht="8.25" customHeight="1">
      <c r="B778" s="14" t="s">
        <v>113</v>
      </c>
      <c r="C778" s="28">
        <v>22203</v>
      </c>
      <c r="D778" s="6" t="s">
        <v>2192</v>
      </c>
      <c r="E778" s="7" t="s">
        <v>2193</v>
      </c>
      <c r="F778" s="8" t="s">
        <v>2194</v>
      </c>
      <c r="G778" s="20">
        <v>152.94</v>
      </c>
      <c r="H778" s="20">
        <v>26</v>
      </c>
      <c r="I778" s="36">
        <v>30.59</v>
      </c>
      <c r="J778" s="22">
        <f t="shared" si="12"/>
        <v>209.53</v>
      </c>
    </row>
    <row r="779" spans="2:10" ht="8.25" customHeight="1">
      <c r="B779" s="14" t="s">
        <v>113</v>
      </c>
      <c r="C779" s="28">
        <v>37395</v>
      </c>
      <c r="D779" s="6" t="s">
        <v>2195</v>
      </c>
      <c r="E779" s="7" t="s">
        <v>2196</v>
      </c>
      <c r="F779" s="8" t="s">
        <v>2197</v>
      </c>
      <c r="G779" s="20">
        <v>91.77</v>
      </c>
      <c r="H779" s="20">
        <v>15.6</v>
      </c>
      <c r="I779" s="36">
        <v>18.350000000000001</v>
      </c>
      <c r="J779" s="22">
        <f t="shared" si="12"/>
        <v>125.72</v>
      </c>
    </row>
    <row r="780" spans="2:10" ht="9.6" customHeight="1">
      <c r="B780" s="14" t="s">
        <v>113</v>
      </c>
      <c r="C780" s="28">
        <v>20575</v>
      </c>
      <c r="D780" s="6" t="s">
        <v>2198</v>
      </c>
      <c r="E780" s="7" t="s">
        <v>2199</v>
      </c>
      <c r="F780" s="8" t="s">
        <v>2200</v>
      </c>
      <c r="G780" s="20">
        <v>121.98</v>
      </c>
      <c r="H780" s="20">
        <v>20.74</v>
      </c>
      <c r="I780" s="36">
        <v>24.4</v>
      </c>
      <c r="J780" s="22">
        <f t="shared" si="12"/>
        <v>167.12</v>
      </c>
    </row>
    <row r="781" spans="2:10" ht="9.9499999999999993" customHeight="1">
      <c r="B781" s="14" t="s">
        <v>113</v>
      </c>
      <c r="C781" s="28">
        <v>18769</v>
      </c>
      <c r="D781" s="6" t="s">
        <v>2201</v>
      </c>
      <c r="E781" s="7" t="s">
        <v>258</v>
      </c>
      <c r="F781" s="8" t="s">
        <v>2202</v>
      </c>
      <c r="G781" s="20">
        <v>121.77</v>
      </c>
      <c r="H781" s="20">
        <v>20.7</v>
      </c>
      <c r="I781" s="21">
        <v>24.35</v>
      </c>
      <c r="J781" s="22">
        <f t="shared" si="12"/>
        <v>166.82</v>
      </c>
    </row>
    <row r="782" spans="2:10" ht="8.25" customHeight="1">
      <c r="B782" s="14" t="s">
        <v>113</v>
      </c>
      <c r="C782" s="28">
        <v>45790</v>
      </c>
      <c r="D782" s="6" t="s">
        <v>2203</v>
      </c>
      <c r="E782" s="7" t="s">
        <v>2204</v>
      </c>
      <c r="F782" s="8" t="s">
        <v>2205</v>
      </c>
      <c r="G782" s="20">
        <v>152.94</v>
      </c>
      <c r="H782" s="20">
        <v>26</v>
      </c>
      <c r="I782" s="21">
        <v>30.59</v>
      </c>
      <c r="J782" s="22">
        <f t="shared" si="12"/>
        <v>209.53</v>
      </c>
    </row>
    <row r="783" spans="2:10" ht="8.25" customHeight="1">
      <c r="B783" s="14" t="s">
        <v>113</v>
      </c>
      <c r="C783" s="28">
        <v>45393</v>
      </c>
      <c r="D783" s="6" t="s">
        <v>2206</v>
      </c>
      <c r="E783" s="7" t="s">
        <v>2207</v>
      </c>
      <c r="F783" s="8" t="s">
        <v>2208</v>
      </c>
      <c r="G783" s="20">
        <v>76.11</v>
      </c>
      <c r="H783" s="20">
        <v>12.94</v>
      </c>
      <c r="I783" s="21">
        <v>15.22</v>
      </c>
      <c r="J783" s="22">
        <f t="shared" si="12"/>
        <v>104.27</v>
      </c>
    </row>
    <row r="784" spans="2:10" ht="8.25" customHeight="1">
      <c r="B784" s="14" t="s">
        <v>113</v>
      </c>
      <c r="C784" s="28">
        <v>20084</v>
      </c>
      <c r="D784" s="6" t="s">
        <v>2209</v>
      </c>
      <c r="E784" s="7" t="s">
        <v>2210</v>
      </c>
      <c r="F784" s="8" t="s">
        <v>2211</v>
      </c>
      <c r="G784" s="20">
        <v>75.62</v>
      </c>
      <c r="H784" s="20">
        <v>12.86</v>
      </c>
      <c r="I784" s="21">
        <v>15.12</v>
      </c>
      <c r="J784" s="22">
        <f t="shared" si="12"/>
        <v>103.60000000000001</v>
      </c>
    </row>
    <row r="785" spans="2:10" ht="8.25" customHeight="1">
      <c r="B785" s="14" t="s">
        <v>113</v>
      </c>
      <c r="C785" s="28">
        <v>46926</v>
      </c>
      <c r="D785" s="6" t="s">
        <v>2212</v>
      </c>
      <c r="E785" s="7" t="s">
        <v>53</v>
      </c>
      <c r="F785" s="8" t="s">
        <v>641</v>
      </c>
      <c r="G785" s="20">
        <v>165.73</v>
      </c>
      <c r="H785" s="20">
        <v>28.17</v>
      </c>
      <c r="I785" s="21">
        <v>33.15</v>
      </c>
      <c r="J785" s="22">
        <f t="shared" si="12"/>
        <v>227.04999999999998</v>
      </c>
    </row>
    <row r="786" spans="2:10" ht="8.25" customHeight="1">
      <c r="B786" s="14" t="s">
        <v>113</v>
      </c>
      <c r="C786" s="28">
        <v>23949</v>
      </c>
      <c r="D786" s="6" t="s">
        <v>2213</v>
      </c>
      <c r="E786" s="7" t="s">
        <v>2214</v>
      </c>
      <c r="F786" s="8" t="s">
        <v>312</v>
      </c>
      <c r="G786" s="20">
        <v>121.98</v>
      </c>
      <c r="H786" s="20">
        <v>20.74</v>
      </c>
      <c r="I786" s="21">
        <v>24.4</v>
      </c>
      <c r="J786" s="22">
        <f t="shared" si="12"/>
        <v>167.12</v>
      </c>
    </row>
    <row r="787" spans="2:10" ht="8.25" customHeight="1">
      <c r="B787" s="14" t="s">
        <v>113</v>
      </c>
      <c r="C787" s="28">
        <v>43140</v>
      </c>
      <c r="D787" s="6" t="s">
        <v>2215</v>
      </c>
      <c r="E787" s="7" t="s">
        <v>2216</v>
      </c>
      <c r="F787" s="8" t="s">
        <v>2217</v>
      </c>
      <c r="G787" s="20">
        <v>121.77</v>
      </c>
      <c r="H787" s="20">
        <v>20.7</v>
      </c>
      <c r="I787" s="21">
        <v>24.35</v>
      </c>
      <c r="J787" s="22">
        <f t="shared" si="12"/>
        <v>166.82</v>
      </c>
    </row>
    <row r="788" spans="2:10" ht="8.25" customHeight="1">
      <c r="B788" s="14" t="s">
        <v>113</v>
      </c>
      <c r="C788" s="28">
        <v>21299</v>
      </c>
      <c r="D788" s="6" t="s">
        <v>2218</v>
      </c>
      <c r="E788" s="7" t="s">
        <v>2219</v>
      </c>
      <c r="F788" s="8" t="s">
        <v>2220</v>
      </c>
      <c r="G788" s="20">
        <v>66.290000000000006</v>
      </c>
      <c r="H788" s="20">
        <v>11.27</v>
      </c>
      <c r="I788" s="21">
        <v>13.26</v>
      </c>
      <c r="J788" s="22">
        <f t="shared" si="12"/>
        <v>90.820000000000007</v>
      </c>
    </row>
    <row r="789" spans="2:10" ht="8.25" customHeight="1">
      <c r="B789" s="14" t="s">
        <v>113</v>
      </c>
      <c r="C789" s="28">
        <v>44573</v>
      </c>
      <c r="D789" s="6" t="s">
        <v>2221</v>
      </c>
      <c r="E789" s="7" t="s">
        <v>2222</v>
      </c>
      <c r="F789" s="8" t="s">
        <v>2223</v>
      </c>
      <c r="G789" s="20">
        <v>76.45</v>
      </c>
      <c r="H789" s="20">
        <v>13</v>
      </c>
      <c r="I789" s="21">
        <v>15.29</v>
      </c>
      <c r="J789" s="22">
        <f t="shared" si="12"/>
        <v>104.74000000000001</v>
      </c>
    </row>
    <row r="790" spans="2:10" ht="8.25" customHeight="1">
      <c r="B790" s="14" t="s">
        <v>113</v>
      </c>
      <c r="C790" s="28">
        <v>40755</v>
      </c>
      <c r="D790" s="6" t="s">
        <v>2224</v>
      </c>
      <c r="E790" s="7" t="s">
        <v>370</v>
      </c>
      <c r="F790" s="8" t="s">
        <v>2225</v>
      </c>
      <c r="G790" s="20">
        <v>121.98</v>
      </c>
      <c r="H790" s="20">
        <v>20.74</v>
      </c>
      <c r="I790" s="21">
        <v>24.4</v>
      </c>
      <c r="J790" s="22">
        <f t="shared" si="12"/>
        <v>167.12</v>
      </c>
    </row>
    <row r="791" spans="2:10" ht="8.25" customHeight="1">
      <c r="B791" s="14" t="s">
        <v>113</v>
      </c>
      <c r="C791" s="28">
        <v>56383</v>
      </c>
      <c r="D791" s="6" t="s">
        <v>2226</v>
      </c>
      <c r="E791" s="7" t="s">
        <v>2227</v>
      </c>
      <c r="F791" s="8" t="s">
        <v>1112</v>
      </c>
      <c r="G791" s="20">
        <v>96.6</v>
      </c>
      <c r="H791" s="20">
        <v>16.420000000000002</v>
      </c>
      <c r="I791" s="21">
        <v>19.32</v>
      </c>
      <c r="J791" s="22">
        <f t="shared" si="12"/>
        <v>132.34</v>
      </c>
    </row>
    <row r="792" spans="2:10" ht="8.25" customHeight="1">
      <c r="B792" s="14" t="s">
        <v>113</v>
      </c>
      <c r="C792" s="28">
        <v>42205</v>
      </c>
      <c r="D792" s="6" t="s">
        <v>2228</v>
      </c>
      <c r="E792" s="7" t="s">
        <v>148</v>
      </c>
      <c r="F792" s="8" t="s">
        <v>2229</v>
      </c>
      <c r="G792" s="20">
        <v>304.94</v>
      </c>
      <c r="H792" s="20">
        <v>51.84</v>
      </c>
      <c r="I792" s="21">
        <v>60.99</v>
      </c>
      <c r="J792" s="22">
        <f t="shared" si="12"/>
        <v>417.77</v>
      </c>
    </row>
    <row r="793" spans="2:10" ht="8.25" customHeight="1">
      <c r="B793" s="14" t="s">
        <v>113</v>
      </c>
      <c r="C793" s="28">
        <v>17519</v>
      </c>
      <c r="D793" s="6" t="s">
        <v>2230</v>
      </c>
      <c r="E793" s="7" t="s">
        <v>2231</v>
      </c>
      <c r="F793" s="8" t="s">
        <v>2006</v>
      </c>
      <c r="G793" s="20">
        <v>191.19</v>
      </c>
      <c r="H793" s="20">
        <v>32.5</v>
      </c>
      <c r="I793" s="21">
        <v>38.24</v>
      </c>
      <c r="J793" s="22">
        <f t="shared" si="12"/>
        <v>261.93</v>
      </c>
    </row>
    <row r="794" spans="2:10" ht="8.25" customHeight="1">
      <c r="B794" s="14" t="s">
        <v>113</v>
      </c>
      <c r="C794" s="28">
        <v>47345</v>
      </c>
      <c r="D794" s="6" t="s">
        <v>2232</v>
      </c>
      <c r="E794" s="7" t="s">
        <v>2233</v>
      </c>
      <c r="F794" s="8" t="s">
        <v>2234</v>
      </c>
      <c r="G794" s="20">
        <v>78.53</v>
      </c>
      <c r="H794" s="20">
        <v>13.35</v>
      </c>
      <c r="I794" s="21">
        <v>15.71</v>
      </c>
      <c r="J794" s="22">
        <f t="shared" si="12"/>
        <v>107.59</v>
      </c>
    </row>
    <row r="795" spans="2:10" ht="8.25" customHeight="1">
      <c r="B795" s="14" t="s">
        <v>113</v>
      </c>
      <c r="C795" s="28">
        <v>375</v>
      </c>
      <c r="D795" s="6" t="s">
        <v>2235</v>
      </c>
      <c r="E795" s="7" t="s">
        <v>2236</v>
      </c>
      <c r="F795" s="8" t="s">
        <v>2237</v>
      </c>
      <c r="G795" s="20">
        <v>110.49</v>
      </c>
      <c r="H795" s="20">
        <v>18.78</v>
      </c>
      <c r="I795" s="21">
        <v>22.1</v>
      </c>
      <c r="J795" s="22">
        <f t="shared" si="12"/>
        <v>151.36999999999998</v>
      </c>
    </row>
    <row r="796" spans="2:10" ht="8.25" customHeight="1">
      <c r="B796" s="14" t="s">
        <v>113</v>
      </c>
      <c r="C796" s="28">
        <v>43157</v>
      </c>
      <c r="D796" s="6" t="s">
        <v>2238</v>
      </c>
      <c r="E796" s="7" t="s">
        <v>2239</v>
      </c>
      <c r="F796" s="8" t="s">
        <v>2240</v>
      </c>
      <c r="G796" s="20">
        <v>316.24</v>
      </c>
      <c r="H796" s="20">
        <v>53.76</v>
      </c>
      <c r="I796" s="21">
        <v>63.25</v>
      </c>
      <c r="J796" s="22">
        <f t="shared" si="12"/>
        <v>433.25</v>
      </c>
    </row>
    <row r="797" spans="2:10" ht="8.25" customHeight="1">
      <c r="B797" s="14" t="s">
        <v>113</v>
      </c>
      <c r="C797" s="28">
        <v>55802</v>
      </c>
      <c r="D797" s="6" t="s">
        <v>2241</v>
      </c>
      <c r="E797" s="7" t="s">
        <v>2242</v>
      </c>
      <c r="F797" s="8" t="s">
        <v>2243</v>
      </c>
      <c r="G797" s="20">
        <v>36.97</v>
      </c>
      <c r="H797" s="20">
        <v>6.28</v>
      </c>
      <c r="I797" s="21">
        <v>7.39</v>
      </c>
      <c r="J797" s="22">
        <f t="shared" si="12"/>
        <v>50.64</v>
      </c>
    </row>
    <row r="798" spans="2:10" ht="8.25" customHeight="1">
      <c r="B798" s="14" t="s">
        <v>113</v>
      </c>
      <c r="C798" s="28">
        <v>45999</v>
      </c>
      <c r="D798" s="6" t="s">
        <v>2244</v>
      </c>
      <c r="E798" s="7" t="s">
        <v>2245</v>
      </c>
      <c r="F798" s="8" t="s">
        <v>2246</v>
      </c>
      <c r="G798" s="20">
        <v>271.06</v>
      </c>
      <c r="H798" s="20">
        <v>46.08</v>
      </c>
      <c r="I798" s="21">
        <v>54.21</v>
      </c>
      <c r="J798" s="22">
        <f t="shared" si="12"/>
        <v>371.34999999999997</v>
      </c>
    </row>
    <row r="799" spans="2:10" ht="8.25" customHeight="1">
      <c r="B799" s="14" t="s">
        <v>113</v>
      </c>
      <c r="C799" s="28">
        <v>41882</v>
      </c>
      <c r="D799" s="6" t="s">
        <v>2247</v>
      </c>
      <c r="E799" s="7" t="s">
        <v>2248</v>
      </c>
      <c r="F799" s="8" t="s">
        <v>2249</v>
      </c>
      <c r="G799" s="20">
        <v>338.82</v>
      </c>
      <c r="H799" s="20">
        <v>57.6</v>
      </c>
      <c r="I799" s="21">
        <v>67.760000000000005</v>
      </c>
      <c r="J799" s="22">
        <f t="shared" si="12"/>
        <v>464.18</v>
      </c>
    </row>
    <row r="800" spans="2:10" ht="8.25" customHeight="1">
      <c r="B800" s="14" t="s">
        <v>113</v>
      </c>
      <c r="C800" s="28">
        <v>22214</v>
      </c>
      <c r="D800" s="6" t="s">
        <v>2250</v>
      </c>
      <c r="E800" s="7" t="s">
        <v>2251</v>
      </c>
      <c r="F800" s="8" t="s">
        <v>2252</v>
      </c>
      <c r="G800" s="20">
        <v>152.94</v>
      </c>
      <c r="H800" s="20">
        <v>26</v>
      </c>
      <c r="I800" s="21">
        <v>30.59</v>
      </c>
      <c r="J800" s="22">
        <f t="shared" si="12"/>
        <v>209.53</v>
      </c>
    </row>
    <row r="801" spans="2:10" ht="8.25" customHeight="1">
      <c r="B801" s="14" t="s">
        <v>113</v>
      </c>
      <c r="C801" s="28">
        <v>46208</v>
      </c>
      <c r="D801" s="6" t="s">
        <v>2253</v>
      </c>
      <c r="E801" s="7" t="s">
        <v>2254</v>
      </c>
      <c r="F801" s="8" t="s">
        <v>2255</v>
      </c>
      <c r="G801" s="20">
        <v>63.93</v>
      </c>
      <c r="H801" s="20">
        <v>10.87</v>
      </c>
      <c r="I801" s="21">
        <v>12.79</v>
      </c>
      <c r="J801" s="22">
        <f t="shared" si="12"/>
        <v>87.59</v>
      </c>
    </row>
    <row r="802" spans="2:10" ht="8.25" customHeight="1">
      <c r="B802" s="14" t="s">
        <v>113</v>
      </c>
      <c r="C802" s="28">
        <v>18761</v>
      </c>
      <c r="D802" s="6" t="s">
        <v>2256</v>
      </c>
      <c r="E802" s="7" t="s">
        <v>2257</v>
      </c>
      <c r="F802" s="8" t="s">
        <v>820</v>
      </c>
      <c r="G802" s="20">
        <v>191.19</v>
      </c>
      <c r="H802" s="20">
        <v>32.5</v>
      </c>
      <c r="I802" s="21">
        <v>38.24</v>
      </c>
      <c r="J802" s="22">
        <f t="shared" si="12"/>
        <v>261.93</v>
      </c>
    </row>
    <row r="803" spans="2:10" ht="8.25" customHeight="1">
      <c r="B803" s="14" t="s">
        <v>113</v>
      </c>
      <c r="C803" s="28">
        <v>43516</v>
      </c>
      <c r="D803" s="6" t="s">
        <v>2258</v>
      </c>
      <c r="E803" s="7" t="s">
        <v>2259</v>
      </c>
      <c r="F803" s="8" t="s">
        <v>2260</v>
      </c>
      <c r="G803" s="20">
        <v>73.069999999999993</v>
      </c>
      <c r="H803" s="20">
        <v>12.42</v>
      </c>
      <c r="I803" s="21">
        <v>14.61</v>
      </c>
      <c r="J803" s="22">
        <f t="shared" si="12"/>
        <v>100.1</v>
      </c>
    </row>
    <row r="804" spans="2:10" ht="8.25" customHeight="1">
      <c r="B804" s="14" t="s">
        <v>113</v>
      </c>
      <c r="C804" s="28">
        <v>20041</v>
      </c>
      <c r="D804" s="6" t="s">
        <v>2261</v>
      </c>
      <c r="E804" s="7" t="s">
        <v>2262</v>
      </c>
      <c r="F804" s="8" t="s">
        <v>2263</v>
      </c>
      <c r="G804" s="20">
        <v>165.73</v>
      </c>
      <c r="H804" s="20">
        <v>28.17</v>
      </c>
      <c r="I804" s="21">
        <v>33.15</v>
      </c>
      <c r="J804" s="22">
        <f t="shared" si="12"/>
        <v>227.04999999999998</v>
      </c>
    </row>
    <row r="805" spans="2:10" ht="8.25" customHeight="1">
      <c r="B805" s="14" t="s">
        <v>113</v>
      </c>
      <c r="C805" s="28">
        <v>19107</v>
      </c>
      <c r="D805" s="6" t="s">
        <v>2264</v>
      </c>
      <c r="E805" s="7" t="s">
        <v>2265</v>
      </c>
      <c r="F805" s="8" t="s">
        <v>312</v>
      </c>
      <c r="G805" s="20">
        <v>121.98</v>
      </c>
      <c r="H805" s="20">
        <v>20.74</v>
      </c>
      <c r="I805" s="21">
        <v>24.4</v>
      </c>
      <c r="J805" s="22">
        <f t="shared" si="12"/>
        <v>167.12</v>
      </c>
    </row>
    <row r="806" spans="2:10" ht="8.25" customHeight="1">
      <c r="B806" s="14" t="s">
        <v>113</v>
      </c>
      <c r="C806" s="28">
        <v>16578</v>
      </c>
      <c r="D806" s="6" t="s">
        <v>2266</v>
      </c>
      <c r="E806" s="7" t="s">
        <v>1720</v>
      </c>
      <c r="F806" s="8" t="s">
        <v>2267</v>
      </c>
      <c r="G806" s="20">
        <v>76.45</v>
      </c>
      <c r="H806" s="20">
        <v>13</v>
      </c>
      <c r="I806" s="21">
        <v>15.29</v>
      </c>
      <c r="J806" s="22">
        <f t="shared" si="12"/>
        <v>104.74000000000001</v>
      </c>
    </row>
    <row r="807" spans="2:10" ht="8.25" customHeight="1">
      <c r="B807" s="14" t="s">
        <v>113</v>
      </c>
      <c r="C807" s="28">
        <v>22286</v>
      </c>
      <c r="D807" s="6" t="s">
        <v>2268</v>
      </c>
      <c r="E807" s="7" t="s">
        <v>2269</v>
      </c>
      <c r="F807" s="8" t="s">
        <v>2270</v>
      </c>
      <c r="G807" s="20">
        <v>91.77</v>
      </c>
      <c r="H807" s="20">
        <v>15.6</v>
      </c>
      <c r="I807" s="21">
        <v>18.350000000000001</v>
      </c>
      <c r="J807" s="22">
        <f t="shared" si="12"/>
        <v>125.72</v>
      </c>
    </row>
    <row r="808" spans="2:10" ht="8.25" customHeight="1">
      <c r="B808" s="14" t="s">
        <v>113</v>
      </c>
      <c r="C808" s="28">
        <v>45397</v>
      </c>
      <c r="D808" s="6" t="s">
        <v>2271</v>
      </c>
      <c r="E808" s="7" t="s">
        <v>2272</v>
      </c>
      <c r="F808" s="8" t="s">
        <v>2273</v>
      </c>
      <c r="G808" s="20">
        <v>191.19</v>
      </c>
      <c r="H808" s="20">
        <v>32.5</v>
      </c>
      <c r="I808" s="21">
        <v>38.24</v>
      </c>
      <c r="J808" s="22">
        <f t="shared" si="12"/>
        <v>261.93</v>
      </c>
    </row>
    <row r="809" spans="2:10" ht="8.25" customHeight="1">
      <c r="B809" s="14" t="s">
        <v>113</v>
      </c>
      <c r="C809" s="28">
        <v>17670</v>
      </c>
      <c r="D809" s="6" t="s">
        <v>2274</v>
      </c>
      <c r="E809" s="7" t="s">
        <v>2275</v>
      </c>
      <c r="F809" s="8" t="s">
        <v>2276</v>
      </c>
      <c r="G809" s="20">
        <v>76.45</v>
      </c>
      <c r="H809" s="20">
        <v>13</v>
      </c>
      <c r="I809" s="21">
        <v>15.29</v>
      </c>
      <c r="J809" s="22">
        <f t="shared" si="12"/>
        <v>104.74000000000001</v>
      </c>
    </row>
    <row r="810" spans="2:10" ht="8.25" customHeight="1">
      <c r="B810" s="14" t="s">
        <v>113</v>
      </c>
      <c r="C810" s="28">
        <v>46921</v>
      </c>
      <c r="D810" s="6" t="s">
        <v>2277</v>
      </c>
      <c r="E810" s="7" t="s">
        <v>822</v>
      </c>
      <c r="F810" s="8" t="s">
        <v>2278</v>
      </c>
      <c r="G810" s="20">
        <v>165.73</v>
      </c>
      <c r="H810" s="20">
        <v>28.17</v>
      </c>
      <c r="I810" s="21">
        <v>33.15</v>
      </c>
      <c r="J810" s="22">
        <f t="shared" si="12"/>
        <v>227.04999999999998</v>
      </c>
    </row>
    <row r="811" spans="2:10" ht="8.25" customHeight="1">
      <c r="B811" s="14" t="s">
        <v>113</v>
      </c>
      <c r="C811" s="28">
        <v>20691</v>
      </c>
      <c r="D811" s="6" t="s">
        <v>2279</v>
      </c>
      <c r="E811" s="7" t="s">
        <v>2280</v>
      </c>
      <c r="F811" s="8" t="s">
        <v>2281</v>
      </c>
      <c r="G811" s="20">
        <v>121.98</v>
      </c>
      <c r="H811" s="20">
        <v>20.74</v>
      </c>
      <c r="I811" s="21">
        <v>24.4</v>
      </c>
      <c r="J811" s="22">
        <f t="shared" si="12"/>
        <v>167.12</v>
      </c>
    </row>
    <row r="812" spans="2:10" ht="8.25" customHeight="1">
      <c r="B812" s="14" t="s">
        <v>113</v>
      </c>
      <c r="C812" s="28">
        <v>43878</v>
      </c>
      <c r="D812" s="6" t="s">
        <v>2282</v>
      </c>
      <c r="E812" s="7" t="s">
        <v>510</v>
      </c>
      <c r="F812" s="8" t="s">
        <v>1700</v>
      </c>
      <c r="G812" s="20">
        <v>413.36</v>
      </c>
      <c r="H812" s="20">
        <v>70.27</v>
      </c>
      <c r="I812" s="21">
        <v>82.67</v>
      </c>
      <c r="J812" s="22">
        <f t="shared" si="12"/>
        <v>566.29999999999995</v>
      </c>
    </row>
    <row r="813" spans="2:10" ht="8.25" customHeight="1">
      <c r="B813" s="14" t="s">
        <v>113</v>
      </c>
      <c r="C813" s="28">
        <v>19311</v>
      </c>
      <c r="D813" s="6" t="s">
        <v>2283</v>
      </c>
      <c r="E813" s="7" t="s">
        <v>2284</v>
      </c>
      <c r="F813" s="8" t="s">
        <v>2285</v>
      </c>
      <c r="G813" s="20">
        <v>121.98</v>
      </c>
      <c r="H813" s="20">
        <v>20.74</v>
      </c>
      <c r="I813" s="21">
        <v>24.4</v>
      </c>
      <c r="J813" s="22">
        <f t="shared" si="12"/>
        <v>167.12</v>
      </c>
    </row>
    <row r="814" spans="2:10" ht="8.25" customHeight="1">
      <c r="B814" s="14" t="s">
        <v>113</v>
      </c>
      <c r="C814" s="28">
        <v>44180</v>
      </c>
      <c r="D814" s="6" t="s">
        <v>2286</v>
      </c>
      <c r="E814" s="7" t="s">
        <v>2287</v>
      </c>
      <c r="F814" s="8" t="s">
        <v>2288</v>
      </c>
      <c r="G814" s="20">
        <v>91.77</v>
      </c>
      <c r="H814" s="20">
        <v>15.6</v>
      </c>
      <c r="I814" s="21">
        <v>18.350000000000001</v>
      </c>
      <c r="J814" s="22">
        <f t="shared" si="12"/>
        <v>125.72</v>
      </c>
    </row>
    <row r="815" spans="2:10" ht="8.25" customHeight="1">
      <c r="B815" s="14" t="s">
        <v>113</v>
      </c>
      <c r="C815" s="28">
        <v>48169</v>
      </c>
      <c r="D815" s="6" t="s">
        <v>2289</v>
      </c>
      <c r="E815" s="7" t="s">
        <v>2290</v>
      </c>
      <c r="F815" s="8" t="s">
        <v>2291</v>
      </c>
      <c r="G815" s="20">
        <v>171.87</v>
      </c>
      <c r="H815" s="20">
        <v>29.22</v>
      </c>
      <c r="I815" s="21">
        <v>34.369999999999997</v>
      </c>
      <c r="J815" s="22">
        <f t="shared" si="12"/>
        <v>235.46</v>
      </c>
    </row>
    <row r="816" spans="2:10" ht="8.25" customHeight="1">
      <c r="B816" s="14" t="s">
        <v>113</v>
      </c>
      <c r="C816" s="28">
        <v>39481</v>
      </c>
      <c r="D816" s="6" t="s">
        <v>2292</v>
      </c>
      <c r="E816" s="7" t="s">
        <v>148</v>
      </c>
      <c r="F816" s="8" t="s">
        <v>2293</v>
      </c>
      <c r="G816" s="20">
        <v>271.06</v>
      </c>
      <c r="H816" s="20">
        <v>46.08</v>
      </c>
      <c r="I816" s="21">
        <v>54.21</v>
      </c>
      <c r="J816" s="22">
        <f t="shared" si="12"/>
        <v>371.34999999999997</v>
      </c>
    </row>
    <row r="817" spans="2:10" ht="8.25" customHeight="1">
      <c r="B817" s="14" t="s">
        <v>113</v>
      </c>
      <c r="C817" s="28">
        <v>20407</v>
      </c>
      <c r="D817" s="6" t="s">
        <v>2294</v>
      </c>
      <c r="E817" s="7" t="s">
        <v>2295</v>
      </c>
      <c r="F817" s="8" t="s">
        <v>2296</v>
      </c>
      <c r="G817" s="20">
        <v>76.45</v>
      </c>
      <c r="H817" s="20">
        <v>13</v>
      </c>
      <c r="I817" s="21">
        <v>15.29</v>
      </c>
      <c r="J817" s="22">
        <f t="shared" si="12"/>
        <v>104.74000000000001</v>
      </c>
    </row>
    <row r="818" spans="2:10" ht="8.25" customHeight="1">
      <c r="B818" s="14" t="s">
        <v>113</v>
      </c>
      <c r="C818" s="28">
        <v>38966</v>
      </c>
      <c r="D818" s="6" t="s">
        <v>2297</v>
      </c>
      <c r="E818" s="7" t="s">
        <v>2298</v>
      </c>
      <c r="F818" s="8" t="s">
        <v>2299</v>
      </c>
      <c r="G818" s="20">
        <v>180.71</v>
      </c>
      <c r="H818" s="20">
        <v>30.72</v>
      </c>
      <c r="I818" s="21">
        <v>36.14</v>
      </c>
      <c r="J818" s="22">
        <f t="shared" si="12"/>
        <v>247.57</v>
      </c>
    </row>
    <row r="819" spans="2:10" ht="8.25" customHeight="1">
      <c r="B819" s="14" t="s">
        <v>113</v>
      </c>
      <c r="C819" s="28">
        <v>45737</v>
      </c>
      <c r="D819" s="6" t="s">
        <v>2300</v>
      </c>
      <c r="E819" s="7" t="s">
        <v>2301</v>
      </c>
      <c r="F819" s="8" t="s">
        <v>1613</v>
      </c>
      <c r="G819" s="20">
        <v>135.53</v>
      </c>
      <c r="H819" s="20">
        <v>23.04</v>
      </c>
      <c r="I819" s="21">
        <v>27.11</v>
      </c>
      <c r="J819" s="22">
        <f t="shared" si="12"/>
        <v>185.68</v>
      </c>
    </row>
    <row r="820" spans="2:10" ht="8.25" customHeight="1">
      <c r="B820" s="14" t="s">
        <v>113</v>
      </c>
      <c r="C820" s="28">
        <v>48904</v>
      </c>
      <c r="D820" s="6" t="s">
        <v>2302</v>
      </c>
      <c r="E820" s="7" t="s">
        <v>2303</v>
      </c>
      <c r="F820" s="8" t="s">
        <v>2304</v>
      </c>
      <c r="G820" s="20">
        <v>213.11</v>
      </c>
      <c r="H820" s="20">
        <v>36.229999999999997</v>
      </c>
      <c r="I820" s="21">
        <v>42.62</v>
      </c>
      <c r="J820" s="22">
        <f t="shared" si="12"/>
        <v>291.95999999999998</v>
      </c>
    </row>
    <row r="821" spans="2:10" ht="8.25" customHeight="1">
      <c r="B821" s="14" t="s">
        <v>113</v>
      </c>
      <c r="C821" s="28">
        <v>21778</v>
      </c>
      <c r="D821" s="6" t="s">
        <v>2305</v>
      </c>
      <c r="E821" s="7" t="s">
        <v>2306</v>
      </c>
      <c r="F821" s="8" t="s">
        <v>2307</v>
      </c>
      <c r="G821" s="20">
        <v>121.98</v>
      </c>
      <c r="H821" s="20">
        <v>20.74</v>
      </c>
      <c r="I821" s="21">
        <v>24.4</v>
      </c>
      <c r="J821" s="22">
        <f t="shared" si="12"/>
        <v>167.12</v>
      </c>
    </row>
    <row r="822" spans="2:10" ht="8.25" customHeight="1">
      <c r="B822" s="14" t="s">
        <v>113</v>
      </c>
      <c r="C822" s="28">
        <v>49041</v>
      </c>
      <c r="D822" s="6" t="s">
        <v>2308</v>
      </c>
      <c r="E822" s="7" t="s">
        <v>2309</v>
      </c>
      <c r="F822" s="8" t="s">
        <v>1290</v>
      </c>
      <c r="G822" s="20">
        <v>48.85</v>
      </c>
      <c r="H822" s="20">
        <v>8.3000000000000007</v>
      </c>
      <c r="I822" s="21">
        <v>9.77</v>
      </c>
      <c r="J822" s="22">
        <f t="shared" si="12"/>
        <v>66.92</v>
      </c>
    </row>
    <row r="823" spans="2:10" ht="8.25" customHeight="1">
      <c r="B823" s="14" t="s">
        <v>113</v>
      </c>
      <c r="C823" s="28">
        <v>47264</v>
      </c>
      <c r="D823" s="6" t="s">
        <v>2310</v>
      </c>
      <c r="E823" s="7" t="s">
        <v>2311</v>
      </c>
      <c r="F823" s="8" t="s">
        <v>2312</v>
      </c>
      <c r="G823" s="20">
        <v>39.25</v>
      </c>
      <c r="H823" s="20">
        <v>6.67</v>
      </c>
      <c r="I823" s="21">
        <v>7.85</v>
      </c>
      <c r="J823" s="22">
        <f t="shared" si="12"/>
        <v>53.77</v>
      </c>
    </row>
    <row r="824" spans="2:10" ht="8.25" customHeight="1">
      <c r="B824" s="14" t="s">
        <v>113</v>
      </c>
      <c r="C824" s="28">
        <v>40791</v>
      </c>
      <c r="D824" s="6" t="s">
        <v>2313</v>
      </c>
      <c r="E824" s="7" t="s">
        <v>2314</v>
      </c>
      <c r="F824" s="8" t="s">
        <v>2315</v>
      </c>
      <c r="G824" s="20">
        <v>121.98</v>
      </c>
      <c r="H824" s="20">
        <v>20.74</v>
      </c>
      <c r="I824" s="21">
        <v>24.4</v>
      </c>
      <c r="J824" s="22">
        <f t="shared" si="12"/>
        <v>167.12</v>
      </c>
    </row>
    <row r="825" spans="2:10" ht="8.25" customHeight="1">
      <c r="B825" s="14" t="s">
        <v>113</v>
      </c>
      <c r="C825" s="28">
        <v>17613</v>
      </c>
      <c r="D825" s="6" t="s">
        <v>2316</v>
      </c>
      <c r="E825" s="7" t="s">
        <v>2317</v>
      </c>
      <c r="F825" s="8" t="s">
        <v>2318</v>
      </c>
      <c r="G825" s="20">
        <v>167.45</v>
      </c>
      <c r="H825" s="20">
        <v>28.47</v>
      </c>
      <c r="I825" s="21">
        <v>33.49</v>
      </c>
      <c r="J825" s="22">
        <f t="shared" si="12"/>
        <v>229.41</v>
      </c>
    </row>
    <row r="826" spans="2:10" ht="8.25" customHeight="1">
      <c r="B826" s="14" t="s">
        <v>113</v>
      </c>
      <c r="C826" s="28">
        <v>45071</v>
      </c>
      <c r="D826" s="6" t="s">
        <v>2319</v>
      </c>
      <c r="E826" s="7" t="s">
        <v>2320</v>
      </c>
      <c r="F826" s="8" t="s">
        <v>2321</v>
      </c>
      <c r="G826" s="20">
        <v>164.84</v>
      </c>
      <c r="H826" s="20">
        <v>28.02</v>
      </c>
      <c r="I826" s="21">
        <v>32.97</v>
      </c>
      <c r="J826" s="22">
        <f t="shared" si="12"/>
        <v>225.83</v>
      </c>
    </row>
    <row r="827" spans="2:10" ht="8.25" customHeight="1">
      <c r="B827" s="14" t="s">
        <v>113</v>
      </c>
      <c r="C827" s="28">
        <v>45993</v>
      </c>
      <c r="D827" s="6" t="s">
        <v>2322</v>
      </c>
      <c r="E827" s="7" t="s">
        <v>2323</v>
      </c>
      <c r="F827" s="8" t="s">
        <v>2324</v>
      </c>
      <c r="G827" s="20">
        <v>213.11</v>
      </c>
      <c r="H827" s="20">
        <v>36.229999999999997</v>
      </c>
      <c r="I827" s="21">
        <v>42.62</v>
      </c>
      <c r="J827" s="22">
        <f t="shared" si="12"/>
        <v>291.95999999999998</v>
      </c>
    </row>
    <row r="828" spans="2:10" ht="8.25" customHeight="1">
      <c r="B828" s="14" t="s">
        <v>113</v>
      </c>
      <c r="C828" s="28">
        <v>22292</v>
      </c>
      <c r="D828" s="6" t="s">
        <v>2325</v>
      </c>
      <c r="E828" s="7" t="s">
        <v>2326</v>
      </c>
      <c r="F828" s="8" t="s">
        <v>2327</v>
      </c>
      <c r="G828" s="20">
        <v>180.71</v>
      </c>
      <c r="H828" s="20">
        <v>30.72</v>
      </c>
      <c r="I828" s="21">
        <v>36.14</v>
      </c>
      <c r="J828" s="22">
        <f t="shared" si="12"/>
        <v>247.57</v>
      </c>
    </row>
    <row r="829" spans="2:10" ht="8.25" customHeight="1">
      <c r="B829" s="14" t="s">
        <v>113</v>
      </c>
      <c r="C829" s="28">
        <v>19298</v>
      </c>
      <c r="D829" s="6" t="s">
        <v>2328</v>
      </c>
      <c r="E829" s="7" t="s">
        <v>2329</v>
      </c>
      <c r="F829" s="8" t="s">
        <v>2330</v>
      </c>
      <c r="G829" s="20">
        <v>121.98</v>
      </c>
      <c r="H829" s="20">
        <v>20.74</v>
      </c>
      <c r="I829" s="21">
        <v>24.4</v>
      </c>
      <c r="J829" s="22">
        <f t="shared" si="12"/>
        <v>167.12</v>
      </c>
    </row>
    <row r="830" spans="2:10" ht="8.25" customHeight="1">
      <c r="B830" s="14" t="s">
        <v>113</v>
      </c>
      <c r="C830" s="28">
        <v>21938</v>
      </c>
      <c r="D830" s="6" t="s">
        <v>2331</v>
      </c>
      <c r="E830" s="7" t="s">
        <v>2332</v>
      </c>
      <c r="F830" s="8" t="s">
        <v>2333</v>
      </c>
      <c r="G830" s="20">
        <v>91.77</v>
      </c>
      <c r="H830" s="20">
        <v>15.6</v>
      </c>
      <c r="I830" s="21">
        <v>18.350000000000001</v>
      </c>
      <c r="J830" s="22">
        <f t="shared" si="12"/>
        <v>125.72</v>
      </c>
    </row>
    <row r="831" spans="2:10" ht="8.25" customHeight="1">
      <c r="B831" s="14" t="s">
        <v>113</v>
      </c>
      <c r="C831" s="28">
        <v>43462</v>
      </c>
      <c r="D831" s="6" t="s">
        <v>2334</v>
      </c>
      <c r="E831" s="7" t="s">
        <v>2335</v>
      </c>
      <c r="F831" s="8" t="s">
        <v>2336</v>
      </c>
      <c r="G831" s="20">
        <v>229.4</v>
      </c>
      <c r="H831" s="20">
        <v>39</v>
      </c>
      <c r="I831" s="21">
        <v>45.88</v>
      </c>
      <c r="J831" s="22">
        <f t="shared" si="12"/>
        <v>314.27999999999997</v>
      </c>
    </row>
    <row r="832" spans="2:10" ht="9.6" customHeight="1">
      <c r="B832" s="14" t="s">
        <v>113</v>
      </c>
      <c r="C832" s="28">
        <v>44937</v>
      </c>
      <c r="D832" s="6" t="s">
        <v>2337</v>
      </c>
      <c r="E832" s="7" t="s">
        <v>2338</v>
      </c>
      <c r="F832" s="8" t="s">
        <v>2339</v>
      </c>
      <c r="G832" s="20">
        <v>382.41</v>
      </c>
      <c r="H832" s="20">
        <v>65.010000000000005</v>
      </c>
      <c r="I832" s="21">
        <v>76.48</v>
      </c>
      <c r="J832" s="22">
        <f t="shared" si="12"/>
        <v>523.9</v>
      </c>
    </row>
    <row r="833" spans="2:10" ht="9.9499999999999993" customHeight="1">
      <c r="B833" s="14" t="s">
        <v>113</v>
      </c>
      <c r="C833" s="28">
        <v>48248</v>
      </c>
      <c r="D833" s="6" t="s">
        <v>2340</v>
      </c>
      <c r="E833" s="7" t="s">
        <v>2341</v>
      </c>
      <c r="F833" s="8" t="s">
        <v>2342</v>
      </c>
      <c r="G833" s="20">
        <v>153.65</v>
      </c>
      <c r="H833" s="20">
        <v>26.12</v>
      </c>
      <c r="I833" s="21">
        <v>30.73</v>
      </c>
      <c r="J833" s="22">
        <f t="shared" si="12"/>
        <v>210.5</v>
      </c>
    </row>
    <row r="834" spans="2:10" ht="8.25" customHeight="1">
      <c r="B834" s="14" t="s">
        <v>113</v>
      </c>
      <c r="C834" s="28">
        <v>38812</v>
      </c>
      <c r="D834" s="6" t="s">
        <v>2343</v>
      </c>
      <c r="E834" s="7" t="s">
        <v>775</v>
      </c>
      <c r="F834" s="8" t="s">
        <v>2344</v>
      </c>
      <c r="G834" s="20">
        <v>121.98</v>
      </c>
      <c r="H834" s="20">
        <v>20.74</v>
      </c>
      <c r="I834" s="21">
        <v>24.4</v>
      </c>
      <c r="J834" s="22">
        <f t="shared" si="12"/>
        <v>167.12</v>
      </c>
    </row>
    <row r="835" spans="2:10" ht="8.25" customHeight="1">
      <c r="B835" s="14" t="s">
        <v>113</v>
      </c>
      <c r="C835" s="28">
        <v>21866</v>
      </c>
      <c r="D835" s="6" t="s">
        <v>2345</v>
      </c>
      <c r="E835" s="7" t="s">
        <v>2346</v>
      </c>
      <c r="F835" s="8" t="s">
        <v>2347</v>
      </c>
      <c r="G835" s="20">
        <v>121.98</v>
      </c>
      <c r="H835" s="20">
        <v>20.74</v>
      </c>
      <c r="I835" s="21">
        <v>24.4</v>
      </c>
      <c r="J835" s="22">
        <f t="shared" si="12"/>
        <v>167.12</v>
      </c>
    </row>
    <row r="836" spans="2:10" ht="8.25" customHeight="1">
      <c r="B836" s="14" t="s">
        <v>113</v>
      </c>
      <c r="C836" s="28">
        <v>43136</v>
      </c>
      <c r="D836" s="6" t="s">
        <v>2348</v>
      </c>
      <c r="E836" s="7" t="s">
        <v>111</v>
      </c>
      <c r="F836" s="8" t="s">
        <v>2349</v>
      </c>
      <c r="G836" s="20">
        <v>121.98</v>
      </c>
      <c r="H836" s="20">
        <v>20.74</v>
      </c>
      <c r="I836" s="21">
        <v>24.4</v>
      </c>
      <c r="J836" s="22">
        <f t="shared" si="12"/>
        <v>167.12</v>
      </c>
    </row>
    <row r="837" spans="2:10" ht="8.25" customHeight="1">
      <c r="B837" s="14" t="s">
        <v>113</v>
      </c>
      <c r="C837" s="28">
        <v>43877</v>
      </c>
      <c r="D837" s="6" t="s">
        <v>2282</v>
      </c>
      <c r="E837" s="7" t="s">
        <v>510</v>
      </c>
      <c r="F837" s="8" t="s">
        <v>2350</v>
      </c>
      <c r="G837" s="20">
        <v>228.14</v>
      </c>
      <c r="H837" s="20">
        <v>38.78</v>
      </c>
      <c r="I837" s="21">
        <v>45.63</v>
      </c>
      <c r="J837" s="22">
        <f t="shared" si="12"/>
        <v>312.54999999999995</v>
      </c>
    </row>
    <row r="838" spans="2:10" ht="8.25" customHeight="1">
      <c r="B838" s="14" t="s">
        <v>113</v>
      </c>
      <c r="C838" s="28">
        <v>20556</v>
      </c>
      <c r="D838" s="6" t="s">
        <v>2351</v>
      </c>
      <c r="E838" s="7" t="s">
        <v>2352</v>
      </c>
      <c r="F838" s="8" t="s">
        <v>2353</v>
      </c>
      <c r="G838" s="20">
        <v>152.94</v>
      </c>
      <c r="H838" s="20">
        <v>26</v>
      </c>
      <c r="I838" s="21">
        <v>30.59</v>
      </c>
      <c r="J838" s="22">
        <f t="shared" ref="J838:J901" si="13">G838+H838+I838</f>
        <v>209.53</v>
      </c>
    </row>
    <row r="839" spans="2:10" ht="8.25" customHeight="1">
      <c r="B839" s="14" t="s">
        <v>113</v>
      </c>
      <c r="C839" s="28">
        <v>38430</v>
      </c>
      <c r="D839" s="6" t="s">
        <v>2354</v>
      </c>
      <c r="E839" s="7" t="s">
        <v>2355</v>
      </c>
      <c r="F839" s="8" t="s">
        <v>2356</v>
      </c>
      <c r="G839" s="20">
        <v>152.94</v>
      </c>
      <c r="H839" s="20">
        <v>26</v>
      </c>
      <c r="I839" s="21">
        <v>30.59</v>
      </c>
      <c r="J839" s="22">
        <f t="shared" si="13"/>
        <v>209.53</v>
      </c>
    </row>
    <row r="840" spans="2:10" ht="8.25" customHeight="1">
      <c r="B840" s="14" t="s">
        <v>113</v>
      </c>
      <c r="C840" s="28">
        <v>17308</v>
      </c>
      <c r="D840" s="6" t="s">
        <v>2357</v>
      </c>
      <c r="E840" s="7" t="s">
        <v>2298</v>
      </c>
      <c r="F840" s="8" t="s">
        <v>2358</v>
      </c>
      <c r="G840" s="20">
        <v>229.4</v>
      </c>
      <c r="H840" s="20">
        <v>39</v>
      </c>
      <c r="I840" s="21">
        <v>45.88</v>
      </c>
      <c r="J840" s="22">
        <f t="shared" si="13"/>
        <v>314.27999999999997</v>
      </c>
    </row>
    <row r="841" spans="2:10" ht="8.25" customHeight="1">
      <c r="B841" s="14" t="s">
        <v>113</v>
      </c>
      <c r="C841" s="28">
        <v>21093</v>
      </c>
      <c r="D841" s="6" t="s">
        <v>2359</v>
      </c>
      <c r="E841" s="7" t="s">
        <v>2360</v>
      </c>
      <c r="F841" s="8" t="s">
        <v>2361</v>
      </c>
      <c r="G841" s="20">
        <v>113.43</v>
      </c>
      <c r="H841" s="20">
        <v>19.28</v>
      </c>
      <c r="I841" s="21">
        <v>22.69</v>
      </c>
      <c r="J841" s="22">
        <f t="shared" si="13"/>
        <v>155.4</v>
      </c>
    </row>
    <row r="842" spans="2:10" ht="8.25" customHeight="1">
      <c r="B842" s="14" t="s">
        <v>113</v>
      </c>
      <c r="C842" s="28">
        <v>41469</v>
      </c>
      <c r="D842" s="6" t="s">
        <v>2362</v>
      </c>
      <c r="E842" s="7" t="s">
        <v>1354</v>
      </c>
      <c r="F842" s="8" t="s">
        <v>2363</v>
      </c>
      <c r="G842" s="20">
        <v>384</v>
      </c>
      <c r="H842" s="20">
        <v>65.28</v>
      </c>
      <c r="I842" s="21">
        <v>76.8</v>
      </c>
      <c r="J842" s="22">
        <f t="shared" si="13"/>
        <v>526.07999999999993</v>
      </c>
    </row>
    <row r="843" spans="2:10" ht="8.25" customHeight="1">
      <c r="B843" s="14" t="s">
        <v>113</v>
      </c>
      <c r="C843" s="28">
        <v>42945</v>
      </c>
      <c r="D843" s="6" t="s">
        <v>2364</v>
      </c>
      <c r="E843" s="7" t="s">
        <v>2365</v>
      </c>
      <c r="F843" s="8" t="s">
        <v>2366</v>
      </c>
      <c r="G843" s="20">
        <v>166.28</v>
      </c>
      <c r="H843" s="20">
        <v>28.27</v>
      </c>
      <c r="I843" s="21">
        <v>33.26</v>
      </c>
      <c r="J843" s="22">
        <f t="shared" si="13"/>
        <v>227.81</v>
      </c>
    </row>
    <row r="844" spans="2:10" ht="8.25" customHeight="1">
      <c r="B844" s="14" t="s">
        <v>113</v>
      </c>
      <c r="C844" s="28">
        <v>45369</v>
      </c>
      <c r="D844" s="6" t="s">
        <v>2367</v>
      </c>
      <c r="E844" s="7" t="s">
        <v>2368</v>
      </c>
      <c r="F844" s="8" t="s">
        <v>2369</v>
      </c>
      <c r="G844" s="20">
        <v>76.11</v>
      </c>
      <c r="H844" s="20">
        <v>12.94</v>
      </c>
      <c r="I844" s="21">
        <v>15.22</v>
      </c>
      <c r="J844" s="22">
        <f t="shared" si="13"/>
        <v>104.27</v>
      </c>
    </row>
    <row r="845" spans="2:10" ht="8.25" customHeight="1">
      <c r="B845" s="14" t="s">
        <v>113</v>
      </c>
      <c r="C845" s="28">
        <v>43148</v>
      </c>
      <c r="D845" s="6" t="s">
        <v>2370</v>
      </c>
      <c r="E845" s="7" t="s">
        <v>2371</v>
      </c>
      <c r="F845" s="8" t="s">
        <v>2372</v>
      </c>
      <c r="G845" s="20">
        <v>152.94</v>
      </c>
      <c r="H845" s="20">
        <v>26</v>
      </c>
      <c r="I845" s="21">
        <v>30.59</v>
      </c>
      <c r="J845" s="22">
        <f t="shared" si="13"/>
        <v>209.53</v>
      </c>
    </row>
    <row r="846" spans="2:10" ht="8.25" customHeight="1">
      <c r="B846" s="14" t="s">
        <v>113</v>
      </c>
      <c r="C846" s="28">
        <v>46558</v>
      </c>
      <c r="D846" s="6" t="s">
        <v>2373</v>
      </c>
      <c r="E846" s="7" t="s">
        <v>2374</v>
      </c>
      <c r="F846" s="8" t="s">
        <v>2375</v>
      </c>
      <c r="G846" s="20">
        <v>533.57000000000005</v>
      </c>
      <c r="H846" s="20">
        <v>90.71</v>
      </c>
      <c r="I846" s="21">
        <v>106.71</v>
      </c>
      <c r="J846" s="22">
        <f t="shared" si="13"/>
        <v>730.99000000000012</v>
      </c>
    </row>
    <row r="847" spans="2:10" ht="8.25" customHeight="1">
      <c r="B847" s="14" t="s">
        <v>113</v>
      </c>
      <c r="C847" s="28">
        <v>40650</v>
      </c>
      <c r="D847" s="6" t="s">
        <v>2376</v>
      </c>
      <c r="E847" s="7" t="s">
        <v>2377</v>
      </c>
      <c r="F847" s="8" t="s">
        <v>2378</v>
      </c>
      <c r="G847" s="20">
        <v>165.73</v>
      </c>
      <c r="H847" s="20">
        <v>28.17</v>
      </c>
      <c r="I847" s="21">
        <v>33.15</v>
      </c>
      <c r="J847" s="22">
        <f t="shared" si="13"/>
        <v>227.04999999999998</v>
      </c>
    </row>
    <row r="848" spans="2:10" ht="8.25" customHeight="1">
      <c r="B848" s="14" t="s">
        <v>113</v>
      </c>
      <c r="C848" s="28">
        <v>41199</v>
      </c>
      <c r="D848" s="6" t="s">
        <v>2379</v>
      </c>
      <c r="E848" s="7" t="s">
        <v>2380</v>
      </c>
      <c r="F848" s="8" t="s">
        <v>2381</v>
      </c>
      <c r="G848" s="20">
        <v>183.83</v>
      </c>
      <c r="H848" s="20">
        <v>31.25</v>
      </c>
      <c r="I848" s="21">
        <v>36.770000000000003</v>
      </c>
      <c r="J848" s="22">
        <f t="shared" si="13"/>
        <v>251.85000000000002</v>
      </c>
    </row>
    <row r="849" spans="2:10" ht="8.25" customHeight="1">
      <c r="B849" s="14" t="s">
        <v>113</v>
      </c>
      <c r="C849" s="28">
        <v>20583</v>
      </c>
      <c r="D849" s="6" t="s">
        <v>2382</v>
      </c>
      <c r="E849" s="7" t="s">
        <v>930</v>
      </c>
      <c r="F849" s="8" t="s">
        <v>2383</v>
      </c>
      <c r="G849" s="20">
        <v>305.85000000000002</v>
      </c>
      <c r="H849" s="20">
        <v>51.99</v>
      </c>
      <c r="I849" s="21">
        <v>61.17</v>
      </c>
      <c r="J849" s="22">
        <f t="shared" si="13"/>
        <v>419.01000000000005</v>
      </c>
    </row>
    <row r="850" spans="2:10" ht="8.25" customHeight="1">
      <c r="B850" s="14" t="s">
        <v>113</v>
      </c>
      <c r="C850" s="28">
        <v>45969</v>
      </c>
      <c r="D850" s="6" t="s">
        <v>2384</v>
      </c>
      <c r="E850" s="7" t="s">
        <v>2385</v>
      </c>
      <c r="F850" s="8" t="s">
        <v>2386</v>
      </c>
      <c r="G850" s="20">
        <v>152.94</v>
      </c>
      <c r="H850" s="20">
        <v>26</v>
      </c>
      <c r="I850" s="21">
        <v>30.59</v>
      </c>
      <c r="J850" s="22">
        <f t="shared" si="13"/>
        <v>209.53</v>
      </c>
    </row>
    <row r="851" spans="2:10" ht="8.25" customHeight="1">
      <c r="B851" s="14" t="s">
        <v>113</v>
      </c>
      <c r="C851" s="28">
        <v>20488</v>
      </c>
      <c r="D851" s="6" t="s">
        <v>2387</v>
      </c>
      <c r="E851" s="7" t="s">
        <v>2388</v>
      </c>
      <c r="F851" s="8" t="s">
        <v>2389</v>
      </c>
      <c r="G851" s="20">
        <v>165.73</v>
      </c>
      <c r="H851" s="20">
        <v>28.17</v>
      </c>
      <c r="I851" s="21">
        <v>33.15</v>
      </c>
      <c r="J851" s="22">
        <f t="shared" si="13"/>
        <v>227.04999999999998</v>
      </c>
    </row>
    <row r="852" spans="2:10" ht="8.25" customHeight="1">
      <c r="B852" s="14" t="s">
        <v>113</v>
      </c>
      <c r="C852" s="28">
        <v>46207</v>
      </c>
      <c r="D852" s="6" t="s">
        <v>2390</v>
      </c>
      <c r="E852" s="7" t="s">
        <v>2391</v>
      </c>
      <c r="F852" s="8" t="s">
        <v>2392</v>
      </c>
      <c r="G852" s="20">
        <v>91.77</v>
      </c>
      <c r="H852" s="20">
        <v>15.6</v>
      </c>
      <c r="I852" s="21">
        <v>18.350000000000001</v>
      </c>
      <c r="J852" s="22">
        <f t="shared" si="13"/>
        <v>125.72</v>
      </c>
    </row>
    <row r="853" spans="2:10" ht="8.25" customHeight="1">
      <c r="B853" s="14" t="s">
        <v>113</v>
      </c>
      <c r="C853" s="28">
        <v>20398</v>
      </c>
      <c r="D853" s="6" t="s">
        <v>2393</v>
      </c>
      <c r="E853" s="7" t="s">
        <v>2394</v>
      </c>
      <c r="F853" s="8" t="s">
        <v>2395</v>
      </c>
      <c r="G853" s="20">
        <v>152.94</v>
      </c>
      <c r="H853" s="20">
        <v>26</v>
      </c>
      <c r="I853" s="21">
        <v>30.59</v>
      </c>
      <c r="J853" s="22">
        <f t="shared" si="13"/>
        <v>209.53</v>
      </c>
    </row>
    <row r="854" spans="2:10" ht="8.25" customHeight="1">
      <c r="B854" s="14" t="s">
        <v>113</v>
      </c>
      <c r="C854" s="28">
        <v>17610</v>
      </c>
      <c r="D854" s="6" t="s">
        <v>2396</v>
      </c>
      <c r="E854" s="7" t="s">
        <v>1354</v>
      </c>
      <c r="F854" s="8" t="s">
        <v>2397</v>
      </c>
      <c r="G854" s="20">
        <v>191.19</v>
      </c>
      <c r="H854" s="20">
        <v>32.5</v>
      </c>
      <c r="I854" s="21">
        <v>38.24</v>
      </c>
      <c r="J854" s="22">
        <f t="shared" si="13"/>
        <v>261.93</v>
      </c>
    </row>
    <row r="855" spans="2:10" ht="8.25" customHeight="1">
      <c r="B855" s="14" t="s">
        <v>113</v>
      </c>
      <c r="C855" s="28">
        <v>45771</v>
      </c>
      <c r="D855" s="6" t="s">
        <v>2398</v>
      </c>
      <c r="E855" s="7" t="s">
        <v>2399</v>
      </c>
      <c r="F855" s="8" t="s">
        <v>1709</v>
      </c>
      <c r="G855" s="20">
        <v>152.94</v>
      </c>
      <c r="H855" s="20">
        <v>26</v>
      </c>
      <c r="I855" s="21">
        <v>30.59</v>
      </c>
      <c r="J855" s="22">
        <f t="shared" si="13"/>
        <v>209.53</v>
      </c>
    </row>
    <row r="856" spans="2:10" ht="8.25" customHeight="1">
      <c r="B856" s="14" t="s">
        <v>113</v>
      </c>
      <c r="C856" s="28">
        <v>43020</v>
      </c>
      <c r="D856" s="6" t="s">
        <v>2400</v>
      </c>
      <c r="E856" s="7" t="s">
        <v>2401</v>
      </c>
      <c r="F856" s="8" t="s">
        <v>2402</v>
      </c>
      <c r="G856" s="20">
        <v>152.94</v>
      </c>
      <c r="H856" s="20">
        <v>26</v>
      </c>
      <c r="I856" s="21">
        <v>30.59</v>
      </c>
      <c r="J856" s="22">
        <f t="shared" si="13"/>
        <v>209.53</v>
      </c>
    </row>
    <row r="857" spans="2:10" ht="8.25" customHeight="1">
      <c r="B857" s="14" t="s">
        <v>113</v>
      </c>
      <c r="C857" s="28">
        <v>41724</v>
      </c>
      <c r="D857" s="6" t="s">
        <v>2403</v>
      </c>
      <c r="E857" s="7" t="s">
        <v>2404</v>
      </c>
      <c r="F857" s="8" t="s">
        <v>2405</v>
      </c>
      <c r="G857" s="20">
        <v>229.4</v>
      </c>
      <c r="H857" s="20">
        <v>39</v>
      </c>
      <c r="I857" s="21">
        <v>45.88</v>
      </c>
      <c r="J857" s="22">
        <f t="shared" si="13"/>
        <v>314.27999999999997</v>
      </c>
    </row>
    <row r="858" spans="2:10" ht="8.25" customHeight="1">
      <c r="B858" s="14" t="s">
        <v>113</v>
      </c>
      <c r="C858" s="28">
        <v>17340</v>
      </c>
      <c r="D858" s="6" t="s">
        <v>2406</v>
      </c>
      <c r="E858" s="7" t="s">
        <v>1354</v>
      </c>
      <c r="F858" s="8" t="s">
        <v>2407</v>
      </c>
      <c r="G858" s="20">
        <v>76.45</v>
      </c>
      <c r="H858" s="20">
        <v>13</v>
      </c>
      <c r="I858" s="21">
        <v>15.29</v>
      </c>
      <c r="J858" s="22">
        <f t="shared" si="13"/>
        <v>104.74000000000001</v>
      </c>
    </row>
    <row r="859" spans="2:10" ht="8.25" customHeight="1">
      <c r="B859" s="14" t="s">
        <v>113</v>
      </c>
      <c r="C859" s="28">
        <v>44486</v>
      </c>
      <c r="D859" s="6" t="s">
        <v>2408</v>
      </c>
      <c r="E859" s="7" t="s">
        <v>2409</v>
      </c>
      <c r="F859" s="8" t="s">
        <v>2410</v>
      </c>
      <c r="G859" s="20">
        <v>75.62</v>
      </c>
      <c r="H859" s="20">
        <v>12.86</v>
      </c>
      <c r="I859" s="21">
        <v>15.12</v>
      </c>
      <c r="J859" s="22">
        <f t="shared" si="13"/>
        <v>103.60000000000001</v>
      </c>
    </row>
    <row r="860" spans="2:10" ht="8.25" customHeight="1">
      <c r="B860" s="14" t="s">
        <v>113</v>
      </c>
      <c r="C860" s="28">
        <v>38202</v>
      </c>
      <c r="D860" s="6" t="s">
        <v>2411</v>
      </c>
      <c r="E860" s="7" t="s">
        <v>2412</v>
      </c>
      <c r="F860" s="8" t="s">
        <v>2413</v>
      </c>
      <c r="G860" s="20">
        <v>8510.2900000000009</v>
      </c>
      <c r="H860" s="20">
        <v>1446.75</v>
      </c>
      <c r="I860" s="21">
        <v>1702.06</v>
      </c>
      <c r="J860" s="22">
        <f t="shared" si="13"/>
        <v>11659.1</v>
      </c>
    </row>
    <row r="861" spans="2:10" ht="8.25" customHeight="1">
      <c r="B861" s="14" t="s">
        <v>113</v>
      </c>
      <c r="C861" s="28">
        <v>17535</v>
      </c>
      <c r="D861" s="6" t="s">
        <v>2414</v>
      </c>
      <c r="E861" s="7" t="s">
        <v>148</v>
      </c>
      <c r="F861" s="8" t="s">
        <v>2415</v>
      </c>
      <c r="G861" s="20">
        <v>113.99</v>
      </c>
      <c r="H861" s="20">
        <v>19.38</v>
      </c>
      <c r="I861" s="21">
        <v>22.8</v>
      </c>
      <c r="J861" s="22">
        <f t="shared" si="13"/>
        <v>156.17000000000002</v>
      </c>
    </row>
    <row r="862" spans="2:10" ht="8.25" customHeight="1">
      <c r="B862" s="14" t="s">
        <v>113</v>
      </c>
      <c r="C862" s="28">
        <v>43333</v>
      </c>
      <c r="D862" s="6" t="s">
        <v>2416</v>
      </c>
      <c r="E862" s="7" t="s">
        <v>1262</v>
      </c>
      <c r="F862" s="8" t="s">
        <v>2417</v>
      </c>
      <c r="G862" s="20">
        <v>75.62</v>
      </c>
      <c r="H862" s="20">
        <v>12.86</v>
      </c>
      <c r="I862" s="21">
        <v>15.12</v>
      </c>
      <c r="J862" s="22">
        <f t="shared" si="13"/>
        <v>103.60000000000001</v>
      </c>
    </row>
    <row r="863" spans="2:10" ht="8.25" customHeight="1">
      <c r="B863" s="14" t="s">
        <v>113</v>
      </c>
      <c r="C863" s="28">
        <v>19245</v>
      </c>
      <c r="D863" s="6" t="s">
        <v>2418</v>
      </c>
      <c r="E863" s="7" t="s">
        <v>2419</v>
      </c>
      <c r="F863" s="8" t="s">
        <v>2420</v>
      </c>
      <c r="G863" s="20">
        <v>121.98</v>
      </c>
      <c r="H863" s="20">
        <v>20.74</v>
      </c>
      <c r="I863" s="21">
        <v>24.4</v>
      </c>
      <c r="J863" s="22">
        <f t="shared" si="13"/>
        <v>167.12</v>
      </c>
    </row>
    <row r="864" spans="2:10" ht="8.25" customHeight="1">
      <c r="B864" s="14" t="s">
        <v>113</v>
      </c>
      <c r="C864" s="28">
        <v>46848</v>
      </c>
      <c r="D864" s="6" t="s">
        <v>2421</v>
      </c>
      <c r="E864" s="7" t="s">
        <v>2422</v>
      </c>
      <c r="F864" s="8" t="s">
        <v>791</v>
      </c>
      <c r="G864" s="20">
        <v>45.81</v>
      </c>
      <c r="H864" s="20">
        <v>7.79</v>
      </c>
      <c r="I864" s="21">
        <v>9.16</v>
      </c>
      <c r="J864" s="22">
        <f t="shared" si="13"/>
        <v>62.760000000000005</v>
      </c>
    </row>
    <row r="865" spans="2:10" ht="8.25" customHeight="1">
      <c r="B865" s="14" t="s">
        <v>113</v>
      </c>
      <c r="C865" s="28">
        <v>45982</v>
      </c>
      <c r="D865" s="6" t="s">
        <v>2423</v>
      </c>
      <c r="E865" s="7" t="s">
        <v>2424</v>
      </c>
      <c r="F865" s="8" t="s">
        <v>2425</v>
      </c>
      <c r="G865" s="20">
        <v>382.41</v>
      </c>
      <c r="H865" s="20">
        <v>65.010000000000005</v>
      </c>
      <c r="I865" s="21">
        <v>76.48</v>
      </c>
      <c r="J865" s="22">
        <f t="shared" si="13"/>
        <v>523.9</v>
      </c>
    </row>
    <row r="866" spans="2:10" ht="8.25" customHeight="1">
      <c r="B866" s="14" t="s">
        <v>113</v>
      </c>
      <c r="C866" s="28">
        <v>48011</v>
      </c>
      <c r="D866" s="6" t="s">
        <v>2426</v>
      </c>
      <c r="E866" s="7" t="s">
        <v>2427</v>
      </c>
      <c r="F866" s="8" t="s">
        <v>2428</v>
      </c>
      <c r="G866" s="20">
        <v>210.63</v>
      </c>
      <c r="H866" s="20">
        <v>35.81</v>
      </c>
      <c r="I866" s="21">
        <v>42.13</v>
      </c>
      <c r="J866" s="22">
        <f t="shared" si="13"/>
        <v>288.57</v>
      </c>
    </row>
    <row r="867" spans="2:10" ht="8.25" customHeight="1">
      <c r="B867" s="14" t="s">
        <v>113</v>
      </c>
      <c r="C867" s="28">
        <v>46746</v>
      </c>
      <c r="D867" s="6" t="s">
        <v>2429</v>
      </c>
      <c r="E867" s="7" t="s">
        <v>2430</v>
      </c>
      <c r="F867" s="8" t="s">
        <v>2431</v>
      </c>
      <c r="G867" s="20">
        <v>220.97</v>
      </c>
      <c r="H867" s="20">
        <v>37.56</v>
      </c>
      <c r="I867" s="21">
        <v>44.19</v>
      </c>
      <c r="J867" s="22">
        <f t="shared" si="13"/>
        <v>302.71999999999997</v>
      </c>
    </row>
    <row r="868" spans="2:10" ht="8.25" customHeight="1">
      <c r="B868" s="14" t="s">
        <v>113</v>
      </c>
      <c r="C868" s="28">
        <v>40154</v>
      </c>
      <c r="D868" s="6" t="s">
        <v>2432</v>
      </c>
      <c r="E868" s="7" t="s">
        <v>2433</v>
      </c>
      <c r="F868" s="8" t="s">
        <v>2434</v>
      </c>
      <c r="G868" s="20">
        <v>121.98</v>
      </c>
      <c r="H868" s="20">
        <v>20.74</v>
      </c>
      <c r="I868" s="21">
        <v>24.4</v>
      </c>
      <c r="J868" s="22">
        <f t="shared" si="13"/>
        <v>167.12</v>
      </c>
    </row>
    <row r="869" spans="2:10" ht="8.25" customHeight="1">
      <c r="B869" s="14" t="s">
        <v>113</v>
      </c>
      <c r="C869" s="28">
        <v>38027</v>
      </c>
      <c r="D869" s="6" t="s">
        <v>2435</v>
      </c>
      <c r="E869" s="7" t="s">
        <v>2436</v>
      </c>
      <c r="F869" s="8" t="s">
        <v>2437</v>
      </c>
      <c r="G869" s="20">
        <v>76.45</v>
      </c>
      <c r="H869" s="20">
        <v>13</v>
      </c>
      <c r="I869" s="21">
        <v>15.29</v>
      </c>
      <c r="J869" s="22">
        <f t="shared" si="13"/>
        <v>104.74000000000001</v>
      </c>
    </row>
    <row r="870" spans="2:10" ht="8.25" customHeight="1">
      <c r="B870" s="14" t="s">
        <v>113</v>
      </c>
      <c r="C870" s="28">
        <v>43721</v>
      </c>
      <c r="D870" s="6" t="s">
        <v>2438</v>
      </c>
      <c r="E870" s="7" t="s">
        <v>2439</v>
      </c>
      <c r="F870" s="8" t="s">
        <v>2440</v>
      </c>
      <c r="G870" s="20">
        <v>75.62</v>
      </c>
      <c r="H870" s="20">
        <v>12.86</v>
      </c>
      <c r="I870" s="21">
        <v>15.12</v>
      </c>
      <c r="J870" s="22">
        <f t="shared" si="13"/>
        <v>103.60000000000001</v>
      </c>
    </row>
    <row r="871" spans="2:10" ht="8.25" customHeight="1">
      <c r="B871" s="14" t="s">
        <v>113</v>
      </c>
      <c r="C871" s="28">
        <v>45361</v>
      </c>
      <c r="D871" s="6" t="s">
        <v>2441</v>
      </c>
      <c r="E871" s="7" t="s">
        <v>2442</v>
      </c>
      <c r="F871" s="8" t="s">
        <v>2443</v>
      </c>
      <c r="G871" s="20">
        <v>152.94</v>
      </c>
      <c r="H871" s="20">
        <v>26</v>
      </c>
      <c r="I871" s="21">
        <v>30.59</v>
      </c>
      <c r="J871" s="22">
        <f t="shared" si="13"/>
        <v>209.53</v>
      </c>
    </row>
    <row r="872" spans="2:10" ht="8.25" customHeight="1">
      <c r="B872" s="14" t="s">
        <v>113</v>
      </c>
      <c r="C872" s="28">
        <v>49121</v>
      </c>
      <c r="D872" s="6" t="s">
        <v>2444</v>
      </c>
      <c r="E872" s="7" t="s">
        <v>2445</v>
      </c>
      <c r="F872" s="8" t="s">
        <v>2446</v>
      </c>
      <c r="G872" s="20">
        <v>101.99</v>
      </c>
      <c r="H872" s="20">
        <v>17.34</v>
      </c>
      <c r="I872" s="21">
        <v>20.399999999999999</v>
      </c>
      <c r="J872" s="22">
        <f t="shared" si="13"/>
        <v>139.72999999999999</v>
      </c>
    </row>
    <row r="873" spans="2:10" ht="8.25" customHeight="1">
      <c r="B873" s="14" t="s">
        <v>113</v>
      </c>
      <c r="C873" s="28">
        <v>45806</v>
      </c>
      <c r="D873" s="6" t="s">
        <v>2447</v>
      </c>
      <c r="E873" s="7" t="s">
        <v>2448</v>
      </c>
      <c r="F873" s="8" t="s">
        <v>2449</v>
      </c>
      <c r="G873" s="20">
        <v>152.94</v>
      </c>
      <c r="H873" s="20">
        <v>26</v>
      </c>
      <c r="I873" s="21">
        <v>30.59</v>
      </c>
      <c r="J873" s="22">
        <f t="shared" si="13"/>
        <v>209.53</v>
      </c>
    </row>
    <row r="874" spans="2:10" ht="8.25" customHeight="1">
      <c r="B874" s="14" t="s">
        <v>113</v>
      </c>
      <c r="C874" s="28">
        <v>37381</v>
      </c>
      <c r="D874" s="6" t="s">
        <v>2450</v>
      </c>
      <c r="E874" s="7" t="s">
        <v>47</v>
      </c>
      <c r="F874" s="8" t="s">
        <v>2451</v>
      </c>
      <c r="G874" s="20">
        <v>68.05</v>
      </c>
      <c r="H874" s="20">
        <v>11.57</v>
      </c>
      <c r="I874" s="21">
        <v>13.61</v>
      </c>
      <c r="J874" s="22">
        <f t="shared" si="13"/>
        <v>93.23</v>
      </c>
    </row>
    <row r="875" spans="2:10" ht="8.25" customHeight="1">
      <c r="B875" s="14" t="s">
        <v>113</v>
      </c>
      <c r="C875" s="28">
        <v>22290</v>
      </c>
      <c r="D875" s="6" t="s">
        <v>2452</v>
      </c>
      <c r="E875" s="7" t="s">
        <v>2453</v>
      </c>
      <c r="F875" s="8" t="s">
        <v>2454</v>
      </c>
      <c r="G875" s="20">
        <v>183.83</v>
      </c>
      <c r="H875" s="20">
        <v>31.25</v>
      </c>
      <c r="I875" s="21">
        <v>36.770000000000003</v>
      </c>
      <c r="J875" s="22">
        <f t="shared" si="13"/>
        <v>251.85000000000002</v>
      </c>
    </row>
    <row r="876" spans="2:10" ht="8.25" customHeight="1">
      <c r="B876" s="14" t="s">
        <v>113</v>
      </c>
      <c r="C876" s="28">
        <v>42198</v>
      </c>
      <c r="D876" s="6" t="s">
        <v>2455</v>
      </c>
      <c r="E876" s="7" t="s">
        <v>2456</v>
      </c>
      <c r="F876" s="8" t="s">
        <v>2457</v>
      </c>
      <c r="G876" s="20">
        <v>183.83</v>
      </c>
      <c r="H876" s="20">
        <v>31.25</v>
      </c>
      <c r="I876" s="21">
        <v>36.770000000000003</v>
      </c>
      <c r="J876" s="22">
        <f t="shared" si="13"/>
        <v>251.85000000000002</v>
      </c>
    </row>
    <row r="877" spans="2:10" ht="8.25" customHeight="1">
      <c r="B877" s="14" t="s">
        <v>113</v>
      </c>
      <c r="C877" s="28">
        <v>47337</v>
      </c>
      <c r="D877" s="6" t="s">
        <v>2458</v>
      </c>
      <c r="E877" s="7" t="s">
        <v>2459</v>
      </c>
      <c r="F877" s="8" t="s">
        <v>2460</v>
      </c>
      <c r="G877" s="20">
        <v>149.54</v>
      </c>
      <c r="H877" s="20">
        <v>25.42</v>
      </c>
      <c r="I877" s="21">
        <v>29.91</v>
      </c>
      <c r="J877" s="22">
        <f t="shared" si="13"/>
        <v>204.86999999999998</v>
      </c>
    </row>
    <row r="878" spans="2:10" ht="8.25" customHeight="1">
      <c r="B878" s="14" t="s">
        <v>113</v>
      </c>
      <c r="C878" s="28">
        <v>21776</v>
      </c>
      <c r="D878" s="6" t="s">
        <v>2461</v>
      </c>
      <c r="E878" s="7" t="s">
        <v>2462</v>
      </c>
      <c r="F878" s="8" t="s">
        <v>1929</v>
      </c>
      <c r="G878" s="20">
        <v>121.98</v>
      </c>
      <c r="H878" s="20">
        <v>20.74</v>
      </c>
      <c r="I878" s="21">
        <v>24.4</v>
      </c>
      <c r="J878" s="22">
        <f t="shared" si="13"/>
        <v>167.12</v>
      </c>
    </row>
    <row r="879" spans="2:10" ht="8.25" customHeight="1">
      <c r="B879" s="14" t="s">
        <v>113</v>
      </c>
      <c r="C879" s="28">
        <v>38386</v>
      </c>
      <c r="D879" s="6" t="s">
        <v>2463</v>
      </c>
      <c r="E879" s="7" t="s">
        <v>1731</v>
      </c>
      <c r="F879" s="8" t="s">
        <v>2464</v>
      </c>
      <c r="G879" s="20">
        <v>191.19</v>
      </c>
      <c r="H879" s="20">
        <v>32.5</v>
      </c>
      <c r="I879" s="21">
        <v>38.24</v>
      </c>
      <c r="J879" s="22">
        <f t="shared" si="13"/>
        <v>261.93</v>
      </c>
    </row>
    <row r="880" spans="2:10" ht="8.25" customHeight="1">
      <c r="B880" s="14" t="s">
        <v>113</v>
      </c>
      <c r="C880" s="28">
        <v>45723</v>
      </c>
      <c r="D880" s="6" t="s">
        <v>2465</v>
      </c>
      <c r="E880" s="7" t="s">
        <v>2466</v>
      </c>
      <c r="F880" s="8" t="s">
        <v>720</v>
      </c>
      <c r="G880" s="20">
        <v>152.94</v>
      </c>
      <c r="H880" s="20">
        <v>26</v>
      </c>
      <c r="I880" s="21">
        <v>30.59</v>
      </c>
      <c r="J880" s="22">
        <f t="shared" si="13"/>
        <v>209.53</v>
      </c>
    </row>
    <row r="881" spans="2:10" ht="8.25" customHeight="1">
      <c r="B881" s="14" t="s">
        <v>113</v>
      </c>
      <c r="C881" s="28">
        <v>20666</v>
      </c>
      <c r="D881" s="6" t="s">
        <v>2467</v>
      </c>
      <c r="E881" s="7" t="s">
        <v>2468</v>
      </c>
      <c r="F881" s="8" t="s">
        <v>2469</v>
      </c>
      <c r="G881" s="20">
        <v>121.98</v>
      </c>
      <c r="H881" s="20">
        <v>20.74</v>
      </c>
      <c r="I881" s="21">
        <v>24.4</v>
      </c>
      <c r="J881" s="22">
        <f t="shared" si="13"/>
        <v>167.12</v>
      </c>
    </row>
    <row r="882" spans="2:10" ht="8.25" customHeight="1">
      <c r="B882" s="14" t="s">
        <v>113</v>
      </c>
      <c r="C882" s="28">
        <v>18939</v>
      </c>
      <c r="D882" s="6" t="s">
        <v>2470</v>
      </c>
      <c r="E882" s="7" t="s">
        <v>2471</v>
      </c>
      <c r="F882" s="8" t="s">
        <v>2472</v>
      </c>
      <c r="G882" s="20">
        <v>121.98</v>
      </c>
      <c r="H882" s="20">
        <v>20.74</v>
      </c>
      <c r="I882" s="21">
        <v>24.4</v>
      </c>
      <c r="J882" s="22">
        <f t="shared" si="13"/>
        <v>167.12</v>
      </c>
    </row>
    <row r="883" spans="2:10" ht="8.25" customHeight="1">
      <c r="B883" s="14" t="s">
        <v>113</v>
      </c>
      <c r="C883" s="28">
        <v>45268</v>
      </c>
      <c r="D883" s="6" t="s">
        <v>2473</v>
      </c>
      <c r="E883" s="7" t="s">
        <v>65</v>
      </c>
      <c r="F883" s="8" t="s">
        <v>2474</v>
      </c>
      <c r="G883" s="20">
        <v>76.45</v>
      </c>
      <c r="H883" s="20">
        <v>13</v>
      </c>
      <c r="I883" s="21">
        <v>15.29</v>
      </c>
      <c r="J883" s="22">
        <f t="shared" si="13"/>
        <v>104.74000000000001</v>
      </c>
    </row>
    <row r="884" spans="2:10" ht="9.6" customHeight="1">
      <c r="B884" s="14" t="s">
        <v>113</v>
      </c>
      <c r="C884" s="28">
        <v>46641</v>
      </c>
      <c r="D884" s="6" t="s">
        <v>2475</v>
      </c>
      <c r="E884" s="7" t="s">
        <v>2476</v>
      </c>
      <c r="F884" s="8" t="s">
        <v>2477</v>
      </c>
      <c r="G884" s="20">
        <v>139.16</v>
      </c>
      <c r="H884" s="20">
        <v>23.66</v>
      </c>
      <c r="I884" s="21">
        <v>27.83</v>
      </c>
      <c r="J884" s="22">
        <f t="shared" si="13"/>
        <v>190.64999999999998</v>
      </c>
    </row>
    <row r="885" spans="2:10" ht="9.9499999999999993" customHeight="1">
      <c r="B885" s="14" t="s">
        <v>113</v>
      </c>
      <c r="C885" s="28">
        <v>43756</v>
      </c>
      <c r="D885" s="6" t="s">
        <v>2478</v>
      </c>
      <c r="E885" s="7" t="s">
        <v>2479</v>
      </c>
      <c r="F885" s="8" t="s">
        <v>2480</v>
      </c>
      <c r="G885" s="20">
        <v>183.83</v>
      </c>
      <c r="H885" s="20">
        <v>31.25</v>
      </c>
      <c r="I885" s="21">
        <v>36.770000000000003</v>
      </c>
      <c r="J885" s="22">
        <f t="shared" si="13"/>
        <v>251.85000000000002</v>
      </c>
    </row>
    <row r="886" spans="2:10" ht="8.25" customHeight="1">
      <c r="B886" s="14" t="s">
        <v>113</v>
      </c>
      <c r="C886" s="28">
        <v>45409</v>
      </c>
      <c r="D886" s="6" t="s">
        <v>2481</v>
      </c>
      <c r="E886" s="7" t="s">
        <v>2482</v>
      </c>
      <c r="F886" s="8" t="s">
        <v>2483</v>
      </c>
      <c r="G886" s="20">
        <v>152.94</v>
      </c>
      <c r="H886" s="20">
        <v>26</v>
      </c>
      <c r="I886" s="21">
        <v>30.59</v>
      </c>
      <c r="J886" s="22">
        <f t="shared" si="13"/>
        <v>209.53</v>
      </c>
    </row>
    <row r="887" spans="2:10" ht="8.25" customHeight="1">
      <c r="B887" s="14" t="s">
        <v>113</v>
      </c>
      <c r="C887" s="28">
        <v>37274</v>
      </c>
      <c r="D887" s="6" t="s">
        <v>2484</v>
      </c>
      <c r="E887" s="7" t="s">
        <v>2485</v>
      </c>
      <c r="F887" s="8" t="s">
        <v>2486</v>
      </c>
      <c r="G887" s="20">
        <v>869.64</v>
      </c>
      <c r="H887" s="20">
        <v>147.84</v>
      </c>
      <c r="I887" s="21">
        <v>173.93</v>
      </c>
      <c r="J887" s="22">
        <f t="shared" si="13"/>
        <v>1191.4100000000001</v>
      </c>
    </row>
    <row r="888" spans="2:10" ht="8.25" customHeight="1">
      <c r="B888" s="14" t="s">
        <v>113</v>
      </c>
      <c r="C888" s="28">
        <v>45705</v>
      </c>
      <c r="D888" s="6" t="s">
        <v>2487</v>
      </c>
      <c r="E888" s="7" t="s">
        <v>2488</v>
      </c>
      <c r="F888" s="8" t="s">
        <v>2489</v>
      </c>
      <c r="G888" s="20">
        <v>229.4</v>
      </c>
      <c r="H888" s="20">
        <v>39</v>
      </c>
      <c r="I888" s="21">
        <v>45.88</v>
      </c>
      <c r="J888" s="22">
        <f t="shared" si="13"/>
        <v>314.27999999999997</v>
      </c>
    </row>
    <row r="889" spans="2:10" ht="8.25" customHeight="1">
      <c r="B889" s="14" t="s">
        <v>113</v>
      </c>
      <c r="C889" s="28">
        <v>45679</v>
      </c>
      <c r="D889" s="6" t="s">
        <v>2490</v>
      </c>
      <c r="E889" s="7" t="s">
        <v>2491</v>
      </c>
      <c r="F889" s="8" t="s">
        <v>2492</v>
      </c>
      <c r="G889" s="20">
        <v>564.70000000000005</v>
      </c>
      <c r="H889" s="20">
        <v>96</v>
      </c>
      <c r="I889" s="21">
        <v>112.94</v>
      </c>
      <c r="J889" s="22">
        <f t="shared" si="13"/>
        <v>773.6400000000001</v>
      </c>
    </row>
    <row r="890" spans="2:10" ht="8.25" customHeight="1">
      <c r="B890" s="14" t="s">
        <v>113</v>
      </c>
      <c r="C890" s="28">
        <v>16389</v>
      </c>
      <c r="D890" s="6" t="s">
        <v>2493</v>
      </c>
      <c r="E890" s="7" t="s">
        <v>127</v>
      </c>
      <c r="F890" s="8" t="s">
        <v>2494</v>
      </c>
      <c r="G890" s="20">
        <v>553.41</v>
      </c>
      <c r="H890" s="20">
        <v>94.08</v>
      </c>
      <c r="I890" s="21">
        <v>110.68</v>
      </c>
      <c r="J890" s="22">
        <f t="shared" si="13"/>
        <v>758.17000000000007</v>
      </c>
    </row>
    <row r="891" spans="2:10" ht="8.25" customHeight="1">
      <c r="B891" s="14" t="s">
        <v>113</v>
      </c>
      <c r="C891" s="28">
        <v>44951</v>
      </c>
      <c r="D891" s="6" t="s">
        <v>2495</v>
      </c>
      <c r="E891" s="7" t="s">
        <v>2496</v>
      </c>
      <c r="F891" s="8" t="s">
        <v>2497</v>
      </c>
      <c r="G891" s="20">
        <v>481.13</v>
      </c>
      <c r="H891" s="20">
        <v>81.790000000000006</v>
      </c>
      <c r="I891" s="21">
        <v>96.23</v>
      </c>
      <c r="J891" s="22">
        <f t="shared" si="13"/>
        <v>659.15</v>
      </c>
    </row>
    <row r="892" spans="2:10" ht="8.25" customHeight="1">
      <c r="B892" s="14" t="s">
        <v>113</v>
      </c>
      <c r="C892" s="28">
        <v>46603</v>
      </c>
      <c r="D892" s="6" t="s">
        <v>2498</v>
      </c>
      <c r="E892" s="7" t="s">
        <v>2499</v>
      </c>
      <c r="F892" s="8" t="s">
        <v>2500</v>
      </c>
      <c r="G892" s="20">
        <v>49.11</v>
      </c>
      <c r="H892" s="20">
        <v>8.35</v>
      </c>
      <c r="I892" s="21">
        <v>9.82</v>
      </c>
      <c r="J892" s="22">
        <f t="shared" si="13"/>
        <v>67.28</v>
      </c>
    </row>
    <row r="893" spans="2:10" ht="8.25" customHeight="1">
      <c r="B893" s="14" t="s">
        <v>113</v>
      </c>
      <c r="C893" s="28">
        <v>16488</v>
      </c>
      <c r="D893" s="6" t="s">
        <v>2501</v>
      </c>
      <c r="E893" s="7" t="s">
        <v>2502</v>
      </c>
      <c r="F893" s="8" t="s">
        <v>2503</v>
      </c>
      <c r="G893" s="20">
        <v>91.77</v>
      </c>
      <c r="H893" s="20">
        <v>15.6</v>
      </c>
      <c r="I893" s="21">
        <v>18.350000000000001</v>
      </c>
      <c r="J893" s="22">
        <f t="shared" si="13"/>
        <v>125.72</v>
      </c>
    </row>
    <row r="894" spans="2:10" ht="8.25" customHeight="1">
      <c r="B894" s="14" t="s">
        <v>113</v>
      </c>
      <c r="C894" s="28">
        <v>37499</v>
      </c>
      <c r="D894" s="6" t="s">
        <v>2504</v>
      </c>
      <c r="E894" s="7" t="s">
        <v>2505</v>
      </c>
      <c r="F894" s="8" t="s">
        <v>2506</v>
      </c>
      <c r="G894" s="20">
        <v>262.02</v>
      </c>
      <c r="H894" s="20">
        <v>44.54</v>
      </c>
      <c r="I894" s="21">
        <v>52.4</v>
      </c>
      <c r="J894" s="22">
        <f t="shared" si="13"/>
        <v>358.96</v>
      </c>
    </row>
    <row r="895" spans="2:10" ht="8.25" customHeight="1">
      <c r="B895" s="14" t="s">
        <v>113</v>
      </c>
      <c r="C895" s="28">
        <v>19254</v>
      </c>
      <c r="D895" s="6" t="s">
        <v>2507</v>
      </c>
      <c r="E895" s="7" t="s">
        <v>2508</v>
      </c>
      <c r="F895" s="8" t="s">
        <v>2509</v>
      </c>
      <c r="G895" s="20">
        <v>121.98</v>
      </c>
      <c r="H895" s="20">
        <v>20.74</v>
      </c>
      <c r="I895" s="21">
        <v>24.4</v>
      </c>
      <c r="J895" s="22">
        <f t="shared" si="13"/>
        <v>167.12</v>
      </c>
    </row>
    <row r="896" spans="2:10" ht="8.25" customHeight="1">
      <c r="B896" s="14" t="s">
        <v>113</v>
      </c>
      <c r="C896" s="28">
        <v>45694</v>
      </c>
      <c r="D896" s="6" t="s">
        <v>2510</v>
      </c>
      <c r="E896" s="7" t="s">
        <v>2511</v>
      </c>
      <c r="F896" s="8" t="s">
        <v>2512</v>
      </c>
      <c r="G896" s="20">
        <v>219.21</v>
      </c>
      <c r="H896" s="20">
        <v>37.270000000000003</v>
      </c>
      <c r="I896" s="21">
        <v>43.84</v>
      </c>
      <c r="J896" s="22">
        <f t="shared" si="13"/>
        <v>300.32000000000005</v>
      </c>
    </row>
    <row r="897" spans="2:10" ht="8.25" customHeight="1">
      <c r="B897" s="14" t="s">
        <v>113</v>
      </c>
      <c r="C897" s="28">
        <v>39164</v>
      </c>
      <c r="D897" s="6" t="s">
        <v>2513</v>
      </c>
      <c r="E897" s="7" t="s">
        <v>2514</v>
      </c>
      <c r="F897" s="8" t="s">
        <v>2515</v>
      </c>
      <c r="G897" s="20">
        <v>183.83</v>
      </c>
      <c r="H897" s="20">
        <v>31.25</v>
      </c>
      <c r="I897" s="21">
        <v>36.770000000000003</v>
      </c>
      <c r="J897" s="22">
        <f t="shared" si="13"/>
        <v>251.85000000000002</v>
      </c>
    </row>
    <row r="898" spans="2:10" ht="8.25" customHeight="1">
      <c r="B898" s="14" t="s">
        <v>113</v>
      </c>
      <c r="C898" s="28">
        <v>43645</v>
      </c>
      <c r="D898" s="6" t="s">
        <v>2516</v>
      </c>
      <c r="E898" s="7" t="s">
        <v>2517</v>
      </c>
      <c r="F898" s="8" t="s">
        <v>2518</v>
      </c>
      <c r="G898" s="20">
        <v>185.7</v>
      </c>
      <c r="H898" s="20">
        <v>31.57</v>
      </c>
      <c r="I898" s="21">
        <v>37.14</v>
      </c>
      <c r="J898" s="22">
        <f t="shared" si="13"/>
        <v>254.40999999999997</v>
      </c>
    </row>
    <row r="899" spans="2:10" ht="8.25" customHeight="1">
      <c r="B899" s="14" t="s">
        <v>113</v>
      </c>
      <c r="C899" s="28">
        <v>21173</v>
      </c>
      <c r="D899" s="6" t="s">
        <v>2519</v>
      </c>
      <c r="E899" s="7" t="s">
        <v>2520</v>
      </c>
      <c r="F899" s="8" t="s">
        <v>2521</v>
      </c>
      <c r="G899" s="20">
        <v>121.98</v>
      </c>
      <c r="H899" s="20">
        <v>20.74</v>
      </c>
      <c r="I899" s="21">
        <v>24.4</v>
      </c>
      <c r="J899" s="22">
        <f t="shared" si="13"/>
        <v>167.12</v>
      </c>
    </row>
    <row r="900" spans="2:10" ht="8.25" customHeight="1">
      <c r="B900" s="14" t="s">
        <v>113</v>
      </c>
      <c r="C900" s="28">
        <v>21468</v>
      </c>
      <c r="D900" s="6" t="s">
        <v>1939</v>
      </c>
      <c r="E900" s="7" t="s">
        <v>1940</v>
      </c>
      <c r="F900" s="8" t="s">
        <v>2522</v>
      </c>
      <c r="G900" s="20">
        <v>137.01</v>
      </c>
      <c r="H900" s="20">
        <v>23.29</v>
      </c>
      <c r="I900" s="21">
        <v>27.4</v>
      </c>
      <c r="J900" s="22">
        <f t="shared" si="13"/>
        <v>187.7</v>
      </c>
    </row>
    <row r="901" spans="2:10" ht="8.25" customHeight="1">
      <c r="B901" s="14" t="s">
        <v>113</v>
      </c>
      <c r="C901" s="28">
        <v>39890</v>
      </c>
      <c r="D901" s="6" t="s">
        <v>2523</v>
      </c>
      <c r="E901" s="7" t="s">
        <v>2524</v>
      </c>
      <c r="F901" s="8" t="s">
        <v>2525</v>
      </c>
      <c r="G901" s="20">
        <v>73.650000000000006</v>
      </c>
      <c r="H901" s="20">
        <v>12.52</v>
      </c>
      <c r="I901" s="21">
        <v>14.73</v>
      </c>
      <c r="J901" s="22">
        <f t="shared" si="13"/>
        <v>100.9</v>
      </c>
    </row>
    <row r="902" spans="2:10" ht="8.25" customHeight="1">
      <c r="B902" s="14" t="s">
        <v>113</v>
      </c>
      <c r="C902" s="28">
        <v>40636</v>
      </c>
      <c r="D902" s="6" t="s">
        <v>2526</v>
      </c>
      <c r="E902" s="7" t="s">
        <v>2527</v>
      </c>
      <c r="F902" s="8" t="s">
        <v>2528</v>
      </c>
      <c r="G902" s="20">
        <v>152.94</v>
      </c>
      <c r="H902" s="20">
        <v>26</v>
      </c>
      <c r="I902" s="21">
        <v>30.59</v>
      </c>
      <c r="J902" s="22">
        <f t="shared" ref="J902:J965" si="14">G902+H902+I902</f>
        <v>209.53</v>
      </c>
    </row>
    <row r="903" spans="2:10" ht="8.25" customHeight="1">
      <c r="B903" s="14" t="s">
        <v>113</v>
      </c>
      <c r="C903" s="28">
        <v>42631</v>
      </c>
      <c r="D903" s="6" t="s">
        <v>2529</v>
      </c>
      <c r="E903" s="7" t="s">
        <v>401</v>
      </c>
      <c r="F903" s="8" t="s">
        <v>2530</v>
      </c>
      <c r="G903" s="20">
        <v>677.65</v>
      </c>
      <c r="H903" s="20">
        <v>115.2</v>
      </c>
      <c r="I903" s="21">
        <v>135.53</v>
      </c>
      <c r="J903" s="22">
        <f t="shared" si="14"/>
        <v>928.38</v>
      </c>
    </row>
    <row r="904" spans="2:10" ht="8.25" customHeight="1">
      <c r="B904" s="14" t="s">
        <v>113</v>
      </c>
      <c r="C904" s="28">
        <v>36692</v>
      </c>
      <c r="D904" s="6" t="s">
        <v>2531</v>
      </c>
      <c r="E904" s="7" t="s">
        <v>2532</v>
      </c>
      <c r="F904" s="8" t="s">
        <v>2533</v>
      </c>
      <c r="G904" s="20">
        <v>75.62</v>
      </c>
      <c r="H904" s="20">
        <v>12.86</v>
      </c>
      <c r="I904" s="21">
        <v>15.12</v>
      </c>
      <c r="J904" s="22">
        <f t="shared" si="14"/>
        <v>103.60000000000001</v>
      </c>
    </row>
    <row r="905" spans="2:10" ht="8.25" customHeight="1">
      <c r="B905" s="14" t="s">
        <v>113</v>
      </c>
      <c r="C905" s="28">
        <v>21363</v>
      </c>
      <c r="D905" s="6" t="s">
        <v>2534</v>
      </c>
      <c r="E905" s="7" t="s">
        <v>2535</v>
      </c>
      <c r="F905" s="8" t="s">
        <v>2536</v>
      </c>
      <c r="G905" s="20">
        <v>152.22999999999999</v>
      </c>
      <c r="H905" s="20">
        <v>25.88</v>
      </c>
      <c r="I905" s="21">
        <v>30.45</v>
      </c>
      <c r="J905" s="22">
        <f t="shared" si="14"/>
        <v>208.55999999999997</v>
      </c>
    </row>
    <row r="906" spans="2:10" ht="8.25" customHeight="1">
      <c r="B906" s="14" t="s">
        <v>113</v>
      </c>
      <c r="C906" s="28">
        <v>106</v>
      </c>
      <c r="D906" s="6" t="s">
        <v>2537</v>
      </c>
      <c r="E906" s="7" t="s">
        <v>2538</v>
      </c>
      <c r="F906" s="8" t="s">
        <v>2539</v>
      </c>
      <c r="G906" s="20">
        <v>121.98</v>
      </c>
      <c r="H906" s="20">
        <v>20.74</v>
      </c>
      <c r="I906" s="21">
        <v>24.4</v>
      </c>
      <c r="J906" s="22">
        <f t="shared" si="14"/>
        <v>167.12</v>
      </c>
    </row>
    <row r="907" spans="2:10" ht="8.25" customHeight="1">
      <c r="B907" s="14" t="s">
        <v>113</v>
      </c>
      <c r="C907" s="28">
        <v>19961</v>
      </c>
      <c r="D907" s="6" t="s">
        <v>2540</v>
      </c>
      <c r="E907" s="7" t="s">
        <v>2541</v>
      </c>
      <c r="F907" s="8" t="s">
        <v>2542</v>
      </c>
      <c r="G907" s="20">
        <v>722.83</v>
      </c>
      <c r="H907" s="20">
        <v>122.88</v>
      </c>
      <c r="I907" s="21">
        <v>144.57</v>
      </c>
      <c r="J907" s="22">
        <f t="shared" si="14"/>
        <v>990.28</v>
      </c>
    </row>
    <row r="908" spans="2:10" ht="8.25" customHeight="1">
      <c r="B908" s="14" t="s">
        <v>113</v>
      </c>
      <c r="C908" s="28">
        <v>24458</v>
      </c>
      <c r="D908" s="6" t="s">
        <v>2543</v>
      </c>
      <c r="E908" s="7" t="s">
        <v>2544</v>
      </c>
      <c r="F908" s="8" t="s">
        <v>2545</v>
      </c>
      <c r="G908" s="20">
        <v>152.94</v>
      </c>
      <c r="H908" s="20">
        <v>26</v>
      </c>
      <c r="I908" s="21">
        <v>30.59</v>
      </c>
      <c r="J908" s="22">
        <f t="shared" si="14"/>
        <v>209.53</v>
      </c>
    </row>
    <row r="909" spans="2:10" ht="8.25" customHeight="1">
      <c r="B909" s="14" t="s">
        <v>113</v>
      </c>
      <c r="C909" s="28">
        <v>20128</v>
      </c>
      <c r="D909" s="6" t="s">
        <v>2546</v>
      </c>
      <c r="E909" s="7" t="s">
        <v>2547</v>
      </c>
      <c r="F909" s="8" t="s">
        <v>2548</v>
      </c>
      <c r="G909" s="20">
        <v>255.24</v>
      </c>
      <c r="H909" s="20">
        <v>43.39</v>
      </c>
      <c r="I909" s="21">
        <v>51.05</v>
      </c>
      <c r="J909" s="22">
        <f t="shared" si="14"/>
        <v>349.68</v>
      </c>
    </row>
    <row r="910" spans="2:10" ht="8.25" customHeight="1">
      <c r="B910" s="14" t="s">
        <v>113</v>
      </c>
      <c r="C910" s="28">
        <v>37254</v>
      </c>
      <c r="D910" s="6" t="s">
        <v>2549</v>
      </c>
      <c r="E910" s="7" t="s">
        <v>2550</v>
      </c>
      <c r="F910" s="8" t="s">
        <v>2551</v>
      </c>
      <c r="G910" s="20">
        <v>182.67</v>
      </c>
      <c r="H910" s="20">
        <v>31.05</v>
      </c>
      <c r="I910" s="21">
        <v>36.53</v>
      </c>
      <c r="J910" s="22">
        <f t="shared" si="14"/>
        <v>250.25</v>
      </c>
    </row>
    <row r="911" spans="2:10" ht="8.25" customHeight="1">
      <c r="B911" s="14" t="s">
        <v>113</v>
      </c>
      <c r="C911" s="28">
        <v>45595</v>
      </c>
      <c r="D911" s="6" t="s">
        <v>2552</v>
      </c>
      <c r="E911" s="7" t="s">
        <v>2553</v>
      </c>
      <c r="F911" s="8" t="s">
        <v>2554</v>
      </c>
      <c r="G911" s="20">
        <v>142.35</v>
      </c>
      <c r="H911" s="20">
        <v>24.2</v>
      </c>
      <c r="I911" s="21">
        <v>28.47</v>
      </c>
      <c r="J911" s="22">
        <f t="shared" si="14"/>
        <v>195.01999999999998</v>
      </c>
    </row>
    <row r="912" spans="2:10" ht="8.25" customHeight="1">
      <c r="B912" s="14" t="s">
        <v>113</v>
      </c>
      <c r="C912" s="28">
        <v>20022</v>
      </c>
      <c r="D912" s="6" t="s">
        <v>2555</v>
      </c>
      <c r="E912" s="7" t="s">
        <v>2556</v>
      </c>
      <c r="F912" s="8" t="s">
        <v>2557</v>
      </c>
      <c r="G912" s="20">
        <v>165.73</v>
      </c>
      <c r="H912" s="20">
        <v>28.17</v>
      </c>
      <c r="I912" s="21">
        <v>33.15</v>
      </c>
      <c r="J912" s="22">
        <f t="shared" si="14"/>
        <v>227.04999999999998</v>
      </c>
    </row>
    <row r="913" spans="2:10" ht="8.25" customHeight="1">
      <c r="B913" s="14" t="s">
        <v>113</v>
      </c>
      <c r="C913" s="28">
        <v>45371</v>
      </c>
      <c r="D913" s="6" t="s">
        <v>2558</v>
      </c>
      <c r="E913" s="7" t="s">
        <v>2559</v>
      </c>
      <c r="F913" s="8" t="s">
        <v>2560</v>
      </c>
      <c r="G913" s="20">
        <v>152.22999999999999</v>
      </c>
      <c r="H913" s="20">
        <v>25.88</v>
      </c>
      <c r="I913" s="21">
        <v>30.45</v>
      </c>
      <c r="J913" s="22">
        <f t="shared" si="14"/>
        <v>208.55999999999997</v>
      </c>
    </row>
    <row r="914" spans="2:10" ht="8.25" customHeight="1">
      <c r="B914" s="14" t="s">
        <v>113</v>
      </c>
      <c r="C914" s="28">
        <v>43321</v>
      </c>
      <c r="D914" s="6" t="s">
        <v>2561</v>
      </c>
      <c r="E914" s="7" t="s">
        <v>2562</v>
      </c>
      <c r="F914" s="8" t="s">
        <v>2563</v>
      </c>
      <c r="G914" s="20">
        <v>152.94</v>
      </c>
      <c r="H914" s="20">
        <v>26</v>
      </c>
      <c r="I914" s="21">
        <v>30.59</v>
      </c>
      <c r="J914" s="22">
        <f t="shared" si="14"/>
        <v>209.53</v>
      </c>
    </row>
    <row r="915" spans="2:10" ht="8.25" customHeight="1">
      <c r="B915" s="14" t="s">
        <v>113</v>
      </c>
      <c r="C915" s="28">
        <v>45763</v>
      </c>
      <c r="D915" s="6" t="s">
        <v>1537</v>
      </c>
      <c r="E915" s="7" t="s">
        <v>1538</v>
      </c>
      <c r="F915" s="8" t="s">
        <v>2564</v>
      </c>
      <c r="G915" s="20">
        <v>149.18</v>
      </c>
      <c r="H915" s="20">
        <v>25.36</v>
      </c>
      <c r="I915" s="21">
        <v>29.84</v>
      </c>
      <c r="J915" s="22">
        <f t="shared" si="14"/>
        <v>204.38000000000002</v>
      </c>
    </row>
    <row r="916" spans="2:10" ht="8.25" customHeight="1">
      <c r="B916" s="14" t="s">
        <v>113</v>
      </c>
      <c r="C916" s="28">
        <v>42474</v>
      </c>
      <c r="D916" s="6" t="s">
        <v>2565</v>
      </c>
      <c r="E916" s="7" t="s">
        <v>2566</v>
      </c>
      <c r="F916" s="8" t="s">
        <v>2567</v>
      </c>
      <c r="G916" s="20">
        <v>182.67</v>
      </c>
      <c r="H916" s="20">
        <v>31.05</v>
      </c>
      <c r="I916" s="21">
        <v>36.53</v>
      </c>
      <c r="J916" s="22">
        <f t="shared" si="14"/>
        <v>250.25</v>
      </c>
    </row>
    <row r="917" spans="2:10" ht="8.25" customHeight="1">
      <c r="B917" s="14" t="s">
        <v>113</v>
      </c>
      <c r="C917" s="28">
        <v>42165</v>
      </c>
      <c r="D917" s="6" t="s">
        <v>2568</v>
      </c>
      <c r="E917" s="7" t="s">
        <v>2569</v>
      </c>
      <c r="F917" s="8" t="s">
        <v>2570</v>
      </c>
      <c r="G917" s="20">
        <v>76.45</v>
      </c>
      <c r="H917" s="20">
        <v>13</v>
      </c>
      <c r="I917" s="21">
        <v>15.29</v>
      </c>
      <c r="J917" s="22">
        <f t="shared" si="14"/>
        <v>104.74000000000001</v>
      </c>
    </row>
    <row r="918" spans="2:10" ht="8.25" customHeight="1">
      <c r="B918" s="14" t="s">
        <v>113</v>
      </c>
      <c r="C918" s="28">
        <v>19241</v>
      </c>
      <c r="D918" s="6" t="s">
        <v>2571</v>
      </c>
      <c r="E918" s="7" t="s">
        <v>2572</v>
      </c>
      <c r="F918" s="8" t="s">
        <v>2573</v>
      </c>
      <c r="G918" s="20">
        <v>121.98</v>
      </c>
      <c r="H918" s="20">
        <v>20.74</v>
      </c>
      <c r="I918" s="21">
        <v>24.4</v>
      </c>
      <c r="J918" s="22">
        <f t="shared" si="14"/>
        <v>167.12</v>
      </c>
    </row>
    <row r="919" spans="2:10" ht="8.25" customHeight="1">
      <c r="B919" s="14" t="s">
        <v>113</v>
      </c>
      <c r="C919" s="28">
        <v>47792</v>
      </c>
      <c r="D919" s="6" t="s">
        <v>2574</v>
      </c>
      <c r="E919" s="7" t="s">
        <v>2575</v>
      </c>
      <c r="F919" s="8" t="s">
        <v>2576</v>
      </c>
      <c r="G919" s="20">
        <v>65.47</v>
      </c>
      <c r="H919" s="20">
        <v>11.13</v>
      </c>
      <c r="I919" s="21">
        <v>13.1</v>
      </c>
      <c r="J919" s="22">
        <f t="shared" si="14"/>
        <v>89.699999999999989</v>
      </c>
    </row>
    <row r="920" spans="2:10" ht="8.25" customHeight="1">
      <c r="B920" s="14" t="s">
        <v>113</v>
      </c>
      <c r="C920" s="28">
        <v>38124</v>
      </c>
      <c r="D920" s="6" t="s">
        <v>2577</v>
      </c>
      <c r="E920" s="7" t="s">
        <v>2578</v>
      </c>
      <c r="F920" s="8" t="s">
        <v>2579</v>
      </c>
      <c r="G920" s="20">
        <v>92.51</v>
      </c>
      <c r="H920" s="20">
        <v>15.73</v>
      </c>
      <c r="I920" s="21">
        <v>18.5</v>
      </c>
      <c r="J920" s="22">
        <f t="shared" si="14"/>
        <v>126.74000000000001</v>
      </c>
    </row>
    <row r="921" spans="2:10" ht="8.25" customHeight="1">
      <c r="B921" s="14" t="s">
        <v>113</v>
      </c>
      <c r="C921" s="28">
        <v>47470</v>
      </c>
      <c r="D921" s="6" t="s">
        <v>2580</v>
      </c>
      <c r="E921" s="7" t="s">
        <v>356</v>
      </c>
      <c r="F921" s="8" t="s">
        <v>2581</v>
      </c>
      <c r="G921" s="20">
        <v>49.84</v>
      </c>
      <c r="H921" s="20">
        <v>8.4700000000000006</v>
      </c>
      <c r="I921" s="21">
        <v>9.9700000000000006</v>
      </c>
      <c r="J921" s="22">
        <f t="shared" si="14"/>
        <v>68.28</v>
      </c>
    </row>
    <row r="922" spans="2:10" ht="8.25" customHeight="1">
      <c r="B922" s="14" t="s">
        <v>113</v>
      </c>
      <c r="C922" s="28">
        <v>40772</v>
      </c>
      <c r="D922" s="6" t="s">
        <v>2582</v>
      </c>
      <c r="E922" s="7" t="s">
        <v>2583</v>
      </c>
      <c r="F922" s="8" t="s">
        <v>2584</v>
      </c>
      <c r="G922" s="20">
        <v>152.94</v>
      </c>
      <c r="H922" s="20">
        <v>26</v>
      </c>
      <c r="I922" s="21">
        <v>30.59</v>
      </c>
      <c r="J922" s="22">
        <f t="shared" si="14"/>
        <v>209.53</v>
      </c>
    </row>
    <row r="923" spans="2:10" ht="8.25" customHeight="1">
      <c r="B923" s="14" t="s">
        <v>113</v>
      </c>
      <c r="C923" s="28">
        <v>19052</v>
      </c>
      <c r="D923" s="6" t="s">
        <v>2585</v>
      </c>
      <c r="E923" s="7" t="s">
        <v>2586</v>
      </c>
      <c r="F923" s="8" t="s">
        <v>2587</v>
      </c>
      <c r="G923" s="20">
        <v>121.98</v>
      </c>
      <c r="H923" s="20">
        <v>20.74</v>
      </c>
      <c r="I923" s="21">
        <v>24.4</v>
      </c>
      <c r="J923" s="22">
        <f t="shared" si="14"/>
        <v>167.12</v>
      </c>
    </row>
    <row r="924" spans="2:10" ht="8.25" customHeight="1">
      <c r="B924" s="14" t="s">
        <v>113</v>
      </c>
      <c r="C924" s="28">
        <v>42540</v>
      </c>
      <c r="D924" s="6" t="s">
        <v>2588</v>
      </c>
      <c r="E924" s="7" t="s">
        <v>148</v>
      </c>
      <c r="F924" s="8" t="s">
        <v>2589</v>
      </c>
      <c r="G924" s="20">
        <v>76.45</v>
      </c>
      <c r="H924" s="20">
        <v>13</v>
      </c>
      <c r="I924" s="21">
        <v>15.29</v>
      </c>
      <c r="J924" s="22">
        <f t="shared" si="14"/>
        <v>104.74000000000001</v>
      </c>
    </row>
    <row r="925" spans="2:10" ht="8.25" customHeight="1">
      <c r="B925" s="14" t="s">
        <v>113</v>
      </c>
      <c r="C925" s="28">
        <v>20819</v>
      </c>
      <c r="D925" s="6" t="s">
        <v>2590</v>
      </c>
      <c r="E925" s="7" t="s">
        <v>2591</v>
      </c>
      <c r="F925" s="8" t="s">
        <v>2592</v>
      </c>
      <c r="G925" s="20">
        <v>91.77</v>
      </c>
      <c r="H925" s="20">
        <v>15.6</v>
      </c>
      <c r="I925" s="21">
        <v>18.350000000000001</v>
      </c>
      <c r="J925" s="22">
        <f t="shared" si="14"/>
        <v>125.72</v>
      </c>
    </row>
    <row r="926" spans="2:10" ht="8.25" customHeight="1">
      <c r="B926" s="14" t="s">
        <v>113</v>
      </c>
      <c r="C926" s="28">
        <v>38531</v>
      </c>
      <c r="D926" s="6" t="s">
        <v>2593</v>
      </c>
      <c r="E926" s="7" t="s">
        <v>2594</v>
      </c>
      <c r="F926" s="8" t="s">
        <v>2595</v>
      </c>
      <c r="G926" s="20">
        <v>75.62</v>
      </c>
      <c r="H926" s="20">
        <v>12.86</v>
      </c>
      <c r="I926" s="21">
        <v>15.12</v>
      </c>
      <c r="J926" s="22">
        <f t="shared" si="14"/>
        <v>103.60000000000001</v>
      </c>
    </row>
    <row r="927" spans="2:10" ht="8.25" customHeight="1">
      <c r="B927" s="14" t="s">
        <v>113</v>
      </c>
      <c r="C927" s="28">
        <v>45396</v>
      </c>
      <c r="D927" s="6" t="s">
        <v>2596</v>
      </c>
      <c r="E927" s="7" t="s">
        <v>691</v>
      </c>
      <c r="F927" s="8" t="s">
        <v>2597</v>
      </c>
      <c r="G927" s="20">
        <v>76.45</v>
      </c>
      <c r="H927" s="20">
        <v>13</v>
      </c>
      <c r="I927" s="21">
        <v>15.29</v>
      </c>
      <c r="J927" s="22">
        <f t="shared" si="14"/>
        <v>104.74000000000001</v>
      </c>
    </row>
    <row r="928" spans="2:10" ht="8.25" customHeight="1">
      <c r="B928" s="14" t="s">
        <v>113</v>
      </c>
      <c r="C928" s="28">
        <v>19385</v>
      </c>
      <c r="D928" s="6" t="s">
        <v>2598</v>
      </c>
      <c r="E928" s="7" t="s">
        <v>2599</v>
      </c>
      <c r="F928" s="8" t="s">
        <v>2600</v>
      </c>
      <c r="G928" s="20">
        <v>121.98</v>
      </c>
      <c r="H928" s="20">
        <v>20.74</v>
      </c>
      <c r="I928" s="21">
        <v>24.4</v>
      </c>
      <c r="J928" s="22">
        <f t="shared" si="14"/>
        <v>167.12</v>
      </c>
    </row>
    <row r="929" spans="2:10" ht="8.25" customHeight="1">
      <c r="B929" s="14" t="s">
        <v>113</v>
      </c>
      <c r="C929" s="28">
        <v>46166</v>
      </c>
      <c r="D929" s="6" t="s">
        <v>2601</v>
      </c>
      <c r="E929" s="7" t="s">
        <v>2602</v>
      </c>
      <c r="F929" s="8" t="s">
        <v>2603</v>
      </c>
      <c r="G929" s="20">
        <v>76.48</v>
      </c>
      <c r="H929" s="20">
        <v>13</v>
      </c>
      <c r="I929" s="21">
        <v>15.3</v>
      </c>
      <c r="J929" s="22">
        <f t="shared" si="14"/>
        <v>104.78</v>
      </c>
    </row>
    <row r="930" spans="2:10" ht="8.25" customHeight="1">
      <c r="B930" s="14" t="s">
        <v>113</v>
      </c>
      <c r="C930" s="28">
        <v>16852</v>
      </c>
      <c r="D930" s="6" t="s">
        <v>2604</v>
      </c>
      <c r="E930" s="7" t="s">
        <v>2605</v>
      </c>
      <c r="F930" s="8" t="s">
        <v>2606</v>
      </c>
      <c r="G930" s="20">
        <v>73.069999999999993</v>
      </c>
      <c r="H930" s="20">
        <v>12.42</v>
      </c>
      <c r="I930" s="21">
        <v>14.61</v>
      </c>
      <c r="J930" s="22">
        <f t="shared" si="14"/>
        <v>100.1</v>
      </c>
    </row>
    <row r="931" spans="2:10" ht="8.25" customHeight="1">
      <c r="B931" s="14" t="s">
        <v>113</v>
      </c>
      <c r="C931" s="28">
        <v>47994</v>
      </c>
      <c r="D931" s="6" t="s">
        <v>2607</v>
      </c>
      <c r="E931" s="7" t="s">
        <v>2608</v>
      </c>
      <c r="F931" s="8" t="s">
        <v>2609</v>
      </c>
      <c r="G931" s="20">
        <v>78.08</v>
      </c>
      <c r="H931" s="20">
        <v>13.27</v>
      </c>
      <c r="I931" s="21">
        <v>15.62</v>
      </c>
      <c r="J931" s="22">
        <f t="shared" si="14"/>
        <v>106.97</v>
      </c>
    </row>
    <row r="932" spans="2:10" ht="8.25" customHeight="1">
      <c r="B932" s="14" t="s">
        <v>113</v>
      </c>
      <c r="C932" s="28">
        <v>16653</v>
      </c>
      <c r="D932" s="6" t="s">
        <v>2610</v>
      </c>
      <c r="E932" s="7" t="s">
        <v>2611</v>
      </c>
      <c r="F932" s="8" t="s">
        <v>2612</v>
      </c>
      <c r="G932" s="20">
        <v>338.82</v>
      </c>
      <c r="H932" s="20">
        <v>57.6</v>
      </c>
      <c r="I932" s="21">
        <v>67.760000000000005</v>
      </c>
      <c r="J932" s="22">
        <f t="shared" si="14"/>
        <v>464.18</v>
      </c>
    </row>
    <row r="933" spans="2:10" ht="8.25" customHeight="1">
      <c r="B933" s="14" t="s">
        <v>113</v>
      </c>
      <c r="C933" s="28">
        <v>25824</v>
      </c>
      <c r="D933" s="6" t="s">
        <v>2613</v>
      </c>
      <c r="E933" s="7" t="s">
        <v>2614</v>
      </c>
      <c r="F933" s="12"/>
      <c r="G933" s="20">
        <v>78.08</v>
      </c>
      <c r="H933" s="20">
        <v>13.27</v>
      </c>
      <c r="I933" s="21">
        <v>15.62</v>
      </c>
      <c r="J933" s="22">
        <f t="shared" si="14"/>
        <v>106.97</v>
      </c>
    </row>
    <row r="934" spans="2:10" ht="8.25" customHeight="1">
      <c r="B934" s="14" t="s">
        <v>113</v>
      </c>
      <c r="C934" s="28">
        <v>21786</v>
      </c>
      <c r="D934" s="6" t="s">
        <v>2615</v>
      </c>
      <c r="E934" s="7" t="s">
        <v>2616</v>
      </c>
      <c r="F934" s="8" t="s">
        <v>2617</v>
      </c>
      <c r="G934" s="20">
        <v>121.98</v>
      </c>
      <c r="H934" s="20">
        <v>20.74</v>
      </c>
      <c r="I934" s="21">
        <v>24.4</v>
      </c>
      <c r="J934" s="22">
        <f t="shared" si="14"/>
        <v>167.12</v>
      </c>
    </row>
    <row r="935" spans="2:10" ht="8.25" customHeight="1">
      <c r="B935" s="14" t="s">
        <v>113</v>
      </c>
      <c r="C935" s="28">
        <v>45724</v>
      </c>
      <c r="D935" s="6" t="s">
        <v>2618</v>
      </c>
      <c r="E935" s="7" t="s">
        <v>2619</v>
      </c>
      <c r="F935" s="8" t="s">
        <v>2620</v>
      </c>
      <c r="G935" s="20">
        <v>225.88</v>
      </c>
      <c r="H935" s="20">
        <v>38.4</v>
      </c>
      <c r="I935" s="21">
        <v>45.18</v>
      </c>
      <c r="J935" s="22">
        <f t="shared" si="14"/>
        <v>309.45999999999998</v>
      </c>
    </row>
    <row r="936" spans="2:10" ht="9.6" customHeight="1">
      <c r="B936" s="14" t="s">
        <v>113</v>
      </c>
      <c r="C936" s="28">
        <v>19185</v>
      </c>
      <c r="D936" s="6" t="s">
        <v>2621</v>
      </c>
      <c r="E936" s="7" t="s">
        <v>2622</v>
      </c>
      <c r="F936" s="8" t="s">
        <v>2623</v>
      </c>
      <c r="G936" s="20">
        <v>121.98</v>
      </c>
      <c r="H936" s="20">
        <v>20.74</v>
      </c>
      <c r="I936" s="21">
        <v>24.4</v>
      </c>
      <c r="J936" s="22">
        <f t="shared" si="14"/>
        <v>167.12</v>
      </c>
    </row>
    <row r="937" spans="2:10" ht="9.9499999999999993" customHeight="1">
      <c r="B937" s="14" t="s">
        <v>113</v>
      </c>
      <c r="C937" s="28">
        <v>20637</v>
      </c>
      <c r="D937" s="6" t="s">
        <v>2624</v>
      </c>
      <c r="E937" s="7" t="s">
        <v>2625</v>
      </c>
      <c r="F937" s="8" t="s">
        <v>2626</v>
      </c>
      <c r="G937" s="20">
        <v>113.43</v>
      </c>
      <c r="H937" s="20">
        <v>19.28</v>
      </c>
      <c r="I937" s="21">
        <v>22.69</v>
      </c>
      <c r="J937" s="22">
        <f t="shared" si="14"/>
        <v>155.4</v>
      </c>
    </row>
    <row r="938" spans="2:10" ht="8.25" customHeight="1">
      <c r="B938" s="14" t="s">
        <v>113</v>
      </c>
      <c r="C938" s="28">
        <v>43635</v>
      </c>
      <c r="D938" s="6" t="s">
        <v>2627</v>
      </c>
      <c r="E938" s="7" t="s">
        <v>2628</v>
      </c>
      <c r="F938" s="8" t="s">
        <v>2629</v>
      </c>
      <c r="G938" s="20">
        <v>182.67</v>
      </c>
      <c r="H938" s="20">
        <v>31.05</v>
      </c>
      <c r="I938" s="21">
        <v>36.53</v>
      </c>
      <c r="J938" s="22">
        <f t="shared" si="14"/>
        <v>250.25</v>
      </c>
    </row>
    <row r="939" spans="2:10" ht="8.25" customHeight="1">
      <c r="B939" s="14" t="s">
        <v>113</v>
      </c>
      <c r="C939" s="28">
        <v>40048</v>
      </c>
      <c r="D939" s="6" t="s">
        <v>2630</v>
      </c>
      <c r="E939" s="7" t="s">
        <v>2631</v>
      </c>
      <c r="F939" s="8" t="s">
        <v>2632</v>
      </c>
      <c r="G939" s="20">
        <v>94.51</v>
      </c>
      <c r="H939" s="20">
        <v>16.07</v>
      </c>
      <c r="I939" s="21">
        <v>18.899999999999999</v>
      </c>
      <c r="J939" s="22">
        <f t="shared" si="14"/>
        <v>129.48000000000002</v>
      </c>
    </row>
    <row r="940" spans="2:10" ht="8.25" customHeight="1">
      <c r="B940" s="14" t="s">
        <v>113</v>
      </c>
      <c r="C940" s="28">
        <v>5705</v>
      </c>
      <c r="D940" s="6" t="s">
        <v>2633</v>
      </c>
      <c r="E940" s="7" t="s">
        <v>2346</v>
      </c>
      <c r="F940" s="8" t="s">
        <v>2634</v>
      </c>
      <c r="G940" s="20">
        <v>165.73</v>
      </c>
      <c r="H940" s="20">
        <v>28.17</v>
      </c>
      <c r="I940" s="21">
        <v>33.15</v>
      </c>
      <c r="J940" s="22">
        <f t="shared" si="14"/>
        <v>227.04999999999998</v>
      </c>
    </row>
    <row r="941" spans="2:10" ht="8.25" customHeight="1">
      <c r="B941" s="14" t="s">
        <v>113</v>
      </c>
      <c r="C941" s="28">
        <v>41034</v>
      </c>
      <c r="D941" s="6" t="s">
        <v>2635</v>
      </c>
      <c r="E941" s="7" t="s">
        <v>2636</v>
      </c>
      <c r="F941" s="8" t="s">
        <v>2637</v>
      </c>
      <c r="G941" s="20">
        <v>10164.700000000001</v>
      </c>
      <c r="H941" s="20">
        <v>1728</v>
      </c>
      <c r="I941" s="21">
        <v>2032.94</v>
      </c>
      <c r="J941" s="22">
        <f t="shared" si="14"/>
        <v>13925.640000000001</v>
      </c>
    </row>
    <row r="942" spans="2:10" ht="8.25" customHeight="1">
      <c r="B942" s="14" t="s">
        <v>113</v>
      </c>
      <c r="C942" s="28">
        <v>46141</v>
      </c>
      <c r="D942" s="6" t="s">
        <v>2638</v>
      </c>
      <c r="E942" s="7" t="s">
        <v>2639</v>
      </c>
      <c r="F942" s="8" t="s">
        <v>2640</v>
      </c>
      <c r="G942" s="20">
        <v>91.77</v>
      </c>
      <c r="H942" s="20">
        <v>15.6</v>
      </c>
      <c r="I942" s="21">
        <v>18.350000000000001</v>
      </c>
      <c r="J942" s="22">
        <f t="shared" si="14"/>
        <v>125.72</v>
      </c>
    </row>
    <row r="943" spans="2:10" ht="8.25" customHeight="1">
      <c r="B943" s="14" t="s">
        <v>113</v>
      </c>
      <c r="C943" s="28">
        <v>46949</v>
      </c>
      <c r="D943" s="6" t="s">
        <v>2641</v>
      </c>
      <c r="E943" s="7" t="s">
        <v>2642</v>
      </c>
      <c r="F943" s="8" t="s">
        <v>2643</v>
      </c>
      <c r="G943" s="20">
        <v>41.45</v>
      </c>
      <c r="H943" s="20">
        <v>7.05</v>
      </c>
      <c r="I943" s="21">
        <v>8.2899999999999991</v>
      </c>
      <c r="J943" s="22">
        <f t="shared" si="14"/>
        <v>56.79</v>
      </c>
    </row>
    <row r="944" spans="2:10" ht="8.25" customHeight="1">
      <c r="B944" s="14" t="s">
        <v>113</v>
      </c>
      <c r="C944" s="28">
        <v>45237</v>
      </c>
      <c r="D944" s="6" t="s">
        <v>2644</v>
      </c>
      <c r="E944" s="7" t="s">
        <v>1175</v>
      </c>
      <c r="F944" s="8" t="s">
        <v>2645</v>
      </c>
      <c r="G944" s="20">
        <v>152.94</v>
      </c>
      <c r="H944" s="20">
        <v>26</v>
      </c>
      <c r="I944" s="21">
        <v>30.59</v>
      </c>
      <c r="J944" s="22">
        <f t="shared" si="14"/>
        <v>209.53</v>
      </c>
    </row>
    <row r="945" spans="2:10" ht="8.25" customHeight="1">
      <c r="B945" s="14" t="s">
        <v>113</v>
      </c>
      <c r="C945" s="28">
        <v>39570</v>
      </c>
      <c r="D945" s="6" t="s">
        <v>2646</v>
      </c>
      <c r="E945" s="7" t="s">
        <v>1192</v>
      </c>
      <c r="F945" s="8" t="s">
        <v>2647</v>
      </c>
      <c r="G945" s="20">
        <v>180.71</v>
      </c>
      <c r="H945" s="20">
        <v>30.72</v>
      </c>
      <c r="I945" s="21">
        <v>36.14</v>
      </c>
      <c r="J945" s="22">
        <f t="shared" si="14"/>
        <v>247.57</v>
      </c>
    </row>
    <row r="946" spans="2:10" ht="8.25" customHeight="1">
      <c r="B946" s="14" t="s">
        <v>113</v>
      </c>
      <c r="C946" s="28">
        <v>45496</v>
      </c>
      <c r="D946" s="6" t="s">
        <v>2648</v>
      </c>
      <c r="E946" s="7" t="s">
        <v>2649</v>
      </c>
      <c r="F946" s="8" t="s">
        <v>2650</v>
      </c>
      <c r="G946" s="20">
        <v>91.77</v>
      </c>
      <c r="H946" s="20">
        <v>15.6</v>
      </c>
      <c r="I946" s="21">
        <v>18.350000000000001</v>
      </c>
      <c r="J946" s="22">
        <f t="shared" si="14"/>
        <v>125.72</v>
      </c>
    </row>
    <row r="947" spans="2:10" ht="8.25" customHeight="1">
      <c r="B947" s="14" t="s">
        <v>113</v>
      </c>
      <c r="C947" s="28">
        <v>19314</v>
      </c>
      <c r="D947" s="6" t="s">
        <v>2651</v>
      </c>
      <c r="E947" s="7" t="s">
        <v>2652</v>
      </c>
      <c r="F947" s="8" t="s">
        <v>2653</v>
      </c>
      <c r="G947" s="20">
        <v>121.98</v>
      </c>
      <c r="H947" s="20">
        <v>20.74</v>
      </c>
      <c r="I947" s="21">
        <v>24.4</v>
      </c>
      <c r="J947" s="22">
        <f t="shared" si="14"/>
        <v>167.12</v>
      </c>
    </row>
    <row r="948" spans="2:10" ht="8.25" customHeight="1">
      <c r="B948" s="14" t="s">
        <v>113</v>
      </c>
      <c r="C948" s="28">
        <v>45284</v>
      </c>
      <c r="D948" s="6" t="s">
        <v>2654</v>
      </c>
      <c r="E948" s="7" t="s">
        <v>2655</v>
      </c>
      <c r="F948" s="8" t="s">
        <v>2656</v>
      </c>
      <c r="G948" s="20">
        <v>91.77</v>
      </c>
      <c r="H948" s="20">
        <v>15.6</v>
      </c>
      <c r="I948" s="21">
        <v>18.350000000000001</v>
      </c>
      <c r="J948" s="22">
        <f t="shared" si="14"/>
        <v>125.72</v>
      </c>
    </row>
    <row r="949" spans="2:10" ht="8.25" customHeight="1">
      <c r="B949" s="14" t="s">
        <v>113</v>
      </c>
      <c r="C949" s="28">
        <v>45356</v>
      </c>
      <c r="D949" s="6" t="s">
        <v>2657</v>
      </c>
      <c r="E949" s="7" t="s">
        <v>2658</v>
      </c>
      <c r="F949" s="8" t="s">
        <v>1815</v>
      </c>
      <c r="G949" s="20">
        <v>146.13</v>
      </c>
      <c r="H949" s="20">
        <v>24.84</v>
      </c>
      <c r="I949" s="21">
        <v>29.23</v>
      </c>
      <c r="J949" s="22">
        <f t="shared" si="14"/>
        <v>200.2</v>
      </c>
    </row>
    <row r="950" spans="2:10" ht="8.25" customHeight="1">
      <c r="B950" s="14" t="s">
        <v>113</v>
      </c>
      <c r="C950" s="28">
        <v>39372</v>
      </c>
      <c r="D950" s="6" t="s">
        <v>2659</v>
      </c>
      <c r="E950" s="7" t="s">
        <v>2660</v>
      </c>
      <c r="F950" s="8" t="s">
        <v>2661</v>
      </c>
      <c r="G950" s="20">
        <v>454.02</v>
      </c>
      <c r="H950" s="20">
        <v>77.180000000000007</v>
      </c>
      <c r="I950" s="21">
        <v>90.8</v>
      </c>
      <c r="J950" s="22">
        <f t="shared" si="14"/>
        <v>622</v>
      </c>
    </row>
    <row r="951" spans="2:10" ht="8.25" customHeight="1">
      <c r="B951" s="14" t="s">
        <v>113</v>
      </c>
      <c r="C951" s="28">
        <v>45390</v>
      </c>
      <c r="D951" s="6" t="s">
        <v>2662</v>
      </c>
      <c r="E951" s="7" t="s">
        <v>2663</v>
      </c>
      <c r="F951" s="8" t="s">
        <v>2664</v>
      </c>
      <c r="G951" s="20">
        <v>91.77</v>
      </c>
      <c r="H951" s="20">
        <v>15.6</v>
      </c>
      <c r="I951" s="21">
        <v>18.350000000000001</v>
      </c>
      <c r="J951" s="22">
        <f t="shared" si="14"/>
        <v>125.72</v>
      </c>
    </row>
    <row r="952" spans="2:10" ht="8.25" customHeight="1">
      <c r="B952" s="14" t="s">
        <v>113</v>
      </c>
      <c r="C952" s="28">
        <v>20017</v>
      </c>
      <c r="D952" s="6" t="s">
        <v>2665</v>
      </c>
      <c r="E952" s="7" t="s">
        <v>2666</v>
      </c>
      <c r="F952" s="8" t="s">
        <v>2667</v>
      </c>
      <c r="G952" s="20">
        <v>338.47</v>
      </c>
      <c r="H952" s="20">
        <v>57.54</v>
      </c>
      <c r="I952" s="21">
        <v>67.7</v>
      </c>
      <c r="J952" s="22">
        <f t="shared" si="14"/>
        <v>463.71000000000004</v>
      </c>
    </row>
    <row r="953" spans="2:10" ht="8.25" customHeight="1">
      <c r="B953" s="14" t="s">
        <v>113</v>
      </c>
      <c r="C953" s="28">
        <v>45527</v>
      </c>
      <c r="D953" s="6" t="s">
        <v>2668</v>
      </c>
      <c r="E953" s="7" t="s">
        <v>2669</v>
      </c>
      <c r="F953" s="8" t="s">
        <v>2670</v>
      </c>
      <c r="G953" s="20">
        <v>212.33</v>
      </c>
      <c r="H953" s="20">
        <v>36.1</v>
      </c>
      <c r="I953" s="21">
        <v>42.47</v>
      </c>
      <c r="J953" s="22">
        <f t="shared" si="14"/>
        <v>290.89999999999998</v>
      </c>
    </row>
    <row r="954" spans="2:10" ht="8.25" customHeight="1">
      <c r="B954" s="14" t="s">
        <v>113</v>
      </c>
      <c r="C954" s="28">
        <v>40980</v>
      </c>
      <c r="D954" s="6" t="s">
        <v>2671</v>
      </c>
      <c r="E954" s="7" t="s">
        <v>2672</v>
      </c>
      <c r="F954" s="8" t="s">
        <v>2673</v>
      </c>
      <c r="G954" s="20">
        <v>152.94</v>
      </c>
      <c r="H954" s="20">
        <v>26</v>
      </c>
      <c r="I954" s="21">
        <v>30.59</v>
      </c>
      <c r="J954" s="22">
        <f t="shared" si="14"/>
        <v>209.53</v>
      </c>
    </row>
    <row r="955" spans="2:10" ht="8.25" customHeight="1">
      <c r="B955" s="14" t="s">
        <v>113</v>
      </c>
      <c r="C955" s="28">
        <v>47061</v>
      </c>
      <c r="D955" s="6" t="s">
        <v>2674</v>
      </c>
      <c r="E955" s="7" t="s">
        <v>2675</v>
      </c>
      <c r="F955" s="8" t="s">
        <v>2676</v>
      </c>
      <c r="G955" s="20">
        <v>185.04</v>
      </c>
      <c r="H955" s="20">
        <v>31.46</v>
      </c>
      <c r="I955" s="21">
        <v>37.01</v>
      </c>
      <c r="J955" s="22">
        <f t="shared" si="14"/>
        <v>253.51</v>
      </c>
    </row>
    <row r="956" spans="2:10" ht="8.25" customHeight="1">
      <c r="B956" s="14" t="s">
        <v>113</v>
      </c>
      <c r="C956" s="28">
        <v>20680</v>
      </c>
      <c r="D956" s="6" t="s">
        <v>2677</v>
      </c>
      <c r="E956" s="7" t="s">
        <v>2678</v>
      </c>
      <c r="F956" s="8" t="s">
        <v>2679</v>
      </c>
      <c r="G956" s="20">
        <v>121.98</v>
      </c>
      <c r="H956" s="20">
        <v>20.74</v>
      </c>
      <c r="I956" s="21">
        <v>24.4</v>
      </c>
      <c r="J956" s="22">
        <f t="shared" si="14"/>
        <v>167.12</v>
      </c>
    </row>
    <row r="957" spans="2:10" ht="8.25" customHeight="1">
      <c r="B957" s="14" t="s">
        <v>113</v>
      </c>
      <c r="C957" s="28">
        <v>22319</v>
      </c>
      <c r="D957" s="6" t="s">
        <v>2680</v>
      </c>
      <c r="E957" s="7" t="s">
        <v>2681</v>
      </c>
      <c r="F957" s="8" t="s">
        <v>2682</v>
      </c>
      <c r="G957" s="20">
        <v>121.98</v>
      </c>
      <c r="H957" s="20">
        <v>20.74</v>
      </c>
      <c r="I957" s="21">
        <v>24.4</v>
      </c>
      <c r="J957" s="22">
        <f t="shared" si="14"/>
        <v>167.12</v>
      </c>
    </row>
    <row r="958" spans="2:10" ht="8.25" customHeight="1">
      <c r="B958" s="14" t="s">
        <v>113</v>
      </c>
      <c r="C958" s="28">
        <v>20990</v>
      </c>
      <c r="D958" s="6" t="s">
        <v>2683</v>
      </c>
      <c r="E958" s="7" t="s">
        <v>2684</v>
      </c>
      <c r="F958" s="8" t="s">
        <v>2685</v>
      </c>
      <c r="G958" s="20">
        <v>185.7</v>
      </c>
      <c r="H958" s="20">
        <v>31.57</v>
      </c>
      <c r="I958" s="21">
        <v>37.14</v>
      </c>
      <c r="J958" s="22">
        <f t="shared" si="14"/>
        <v>254.40999999999997</v>
      </c>
    </row>
    <row r="959" spans="2:10" ht="8.25" customHeight="1">
      <c r="B959" s="14" t="s">
        <v>113</v>
      </c>
      <c r="C959" s="28">
        <v>45381</v>
      </c>
      <c r="D959" s="6" t="s">
        <v>2686</v>
      </c>
      <c r="E959" s="7" t="s">
        <v>2687</v>
      </c>
      <c r="F959" s="8" t="s">
        <v>569</v>
      </c>
      <c r="G959" s="20">
        <v>152.94</v>
      </c>
      <c r="H959" s="20">
        <v>26</v>
      </c>
      <c r="I959" s="21">
        <v>30.59</v>
      </c>
      <c r="J959" s="22">
        <f t="shared" si="14"/>
        <v>209.53</v>
      </c>
    </row>
    <row r="960" spans="2:10" ht="8.25" customHeight="1">
      <c r="B960" s="14" t="s">
        <v>113</v>
      </c>
      <c r="C960" s="28">
        <v>20360</v>
      </c>
      <c r="D960" s="6" t="s">
        <v>2688</v>
      </c>
      <c r="E960" s="7" t="s">
        <v>2326</v>
      </c>
      <c r="F960" s="8" t="s">
        <v>2689</v>
      </c>
      <c r="G960" s="20">
        <v>225.88</v>
      </c>
      <c r="H960" s="20">
        <v>38.4</v>
      </c>
      <c r="I960" s="21">
        <v>45.18</v>
      </c>
      <c r="J960" s="22">
        <f t="shared" si="14"/>
        <v>309.45999999999998</v>
      </c>
    </row>
    <row r="961" spans="2:10" ht="8.25" customHeight="1">
      <c r="B961" s="14" t="s">
        <v>113</v>
      </c>
      <c r="C961" s="28">
        <v>46919</v>
      </c>
      <c r="D961" s="6" t="s">
        <v>2690</v>
      </c>
      <c r="E961" s="7" t="s">
        <v>1218</v>
      </c>
      <c r="F961" s="8" t="s">
        <v>2691</v>
      </c>
      <c r="G961" s="20">
        <v>165.73</v>
      </c>
      <c r="H961" s="20">
        <v>28.17</v>
      </c>
      <c r="I961" s="21">
        <v>33.15</v>
      </c>
      <c r="J961" s="22">
        <f t="shared" si="14"/>
        <v>227.04999999999998</v>
      </c>
    </row>
    <row r="962" spans="2:10" ht="8.25" customHeight="1">
      <c r="B962" s="14" t="s">
        <v>113</v>
      </c>
      <c r="C962" s="28">
        <v>47179</v>
      </c>
      <c r="D962" s="6" t="s">
        <v>2692</v>
      </c>
      <c r="E962" s="7" t="s">
        <v>2693</v>
      </c>
      <c r="F962" s="8" t="s">
        <v>2694</v>
      </c>
      <c r="G962" s="20">
        <v>40.94</v>
      </c>
      <c r="H962" s="20">
        <v>6.96</v>
      </c>
      <c r="I962" s="21">
        <v>8.19</v>
      </c>
      <c r="J962" s="22">
        <f t="shared" si="14"/>
        <v>56.089999999999996</v>
      </c>
    </row>
    <row r="963" spans="2:10" ht="8.25" customHeight="1">
      <c r="B963" s="14" t="s">
        <v>113</v>
      </c>
      <c r="C963" s="28">
        <v>43274</v>
      </c>
      <c r="D963" s="6" t="s">
        <v>2695</v>
      </c>
      <c r="E963" s="7" t="s">
        <v>2696</v>
      </c>
      <c r="F963" s="8" t="s">
        <v>2697</v>
      </c>
      <c r="G963" s="20">
        <v>48.85</v>
      </c>
      <c r="H963" s="20">
        <v>8.3000000000000007</v>
      </c>
      <c r="I963" s="21">
        <v>9.77</v>
      </c>
      <c r="J963" s="22">
        <f t="shared" si="14"/>
        <v>66.92</v>
      </c>
    </row>
    <row r="964" spans="2:10" ht="8.25" customHeight="1">
      <c r="B964" s="14" t="s">
        <v>113</v>
      </c>
      <c r="C964" s="28">
        <v>17851</v>
      </c>
      <c r="D964" s="6" t="s">
        <v>2698</v>
      </c>
      <c r="E964" s="7" t="s">
        <v>2699</v>
      </c>
      <c r="F964" s="8" t="s">
        <v>2700</v>
      </c>
      <c r="G964" s="20">
        <v>121.98</v>
      </c>
      <c r="H964" s="20">
        <v>20.74</v>
      </c>
      <c r="I964" s="21">
        <v>24.4</v>
      </c>
      <c r="J964" s="22">
        <f t="shared" si="14"/>
        <v>167.12</v>
      </c>
    </row>
    <row r="965" spans="2:10" ht="8.25" customHeight="1">
      <c r="B965" s="14" t="s">
        <v>113</v>
      </c>
      <c r="C965" s="28">
        <v>23401</v>
      </c>
      <c r="D965" s="6" t="s">
        <v>2701</v>
      </c>
      <c r="E965" s="7" t="s">
        <v>2702</v>
      </c>
      <c r="F965" s="8" t="s">
        <v>2703</v>
      </c>
      <c r="G965" s="20">
        <v>182.67</v>
      </c>
      <c r="H965" s="20">
        <v>31.05</v>
      </c>
      <c r="I965" s="21">
        <v>36.53</v>
      </c>
      <c r="J965" s="22">
        <f t="shared" si="14"/>
        <v>250.25</v>
      </c>
    </row>
    <row r="966" spans="2:10" ht="8.25" customHeight="1">
      <c r="B966" s="14" t="s">
        <v>113</v>
      </c>
      <c r="C966" s="28">
        <v>45413</v>
      </c>
      <c r="D966" s="6" t="s">
        <v>2704</v>
      </c>
      <c r="E966" s="7" t="s">
        <v>2019</v>
      </c>
      <c r="F966" s="8" t="s">
        <v>2705</v>
      </c>
      <c r="G966" s="20">
        <v>91.77</v>
      </c>
      <c r="H966" s="20">
        <v>15.6</v>
      </c>
      <c r="I966" s="21">
        <v>18.350000000000001</v>
      </c>
      <c r="J966" s="22">
        <f t="shared" ref="J966:J1029" si="15">G966+H966+I966</f>
        <v>125.72</v>
      </c>
    </row>
    <row r="967" spans="2:10" ht="8.25" customHeight="1">
      <c r="B967" s="14" t="s">
        <v>113</v>
      </c>
      <c r="C967" s="28">
        <v>45721</v>
      </c>
      <c r="D967" s="6" t="s">
        <v>2706</v>
      </c>
      <c r="E967" s="7" t="s">
        <v>2707</v>
      </c>
      <c r="F967" s="8" t="s">
        <v>2708</v>
      </c>
      <c r="G967" s="20">
        <v>343.65</v>
      </c>
      <c r="H967" s="20">
        <v>58.42</v>
      </c>
      <c r="I967" s="21">
        <v>68.73</v>
      </c>
      <c r="J967" s="22">
        <f t="shared" si="15"/>
        <v>470.8</v>
      </c>
    </row>
    <row r="968" spans="2:10" ht="8.25" customHeight="1">
      <c r="B968" s="14" t="s">
        <v>113</v>
      </c>
      <c r="C968" s="28">
        <v>41112</v>
      </c>
      <c r="D968" s="6" t="s">
        <v>2709</v>
      </c>
      <c r="E968" s="7" t="s">
        <v>2710</v>
      </c>
      <c r="F968" s="8" t="s">
        <v>2711</v>
      </c>
      <c r="G968" s="20">
        <v>152.22999999999999</v>
      </c>
      <c r="H968" s="20">
        <v>25.88</v>
      </c>
      <c r="I968" s="21">
        <v>30.45</v>
      </c>
      <c r="J968" s="22">
        <f t="shared" si="15"/>
        <v>208.55999999999997</v>
      </c>
    </row>
    <row r="969" spans="2:10" ht="8.25" customHeight="1">
      <c r="B969" s="14" t="s">
        <v>113</v>
      </c>
      <c r="C969" s="28">
        <v>31902</v>
      </c>
      <c r="D969" s="6" t="s">
        <v>2712</v>
      </c>
      <c r="E969" s="7" t="s">
        <v>828</v>
      </c>
      <c r="F969" s="8" t="s">
        <v>2713</v>
      </c>
      <c r="G969" s="20">
        <v>121.98</v>
      </c>
      <c r="H969" s="20">
        <v>20.74</v>
      </c>
      <c r="I969" s="21">
        <v>24.4</v>
      </c>
      <c r="J969" s="22">
        <f t="shared" si="15"/>
        <v>167.12</v>
      </c>
    </row>
    <row r="970" spans="2:10" ht="8.25" customHeight="1">
      <c r="B970" s="14" t="s">
        <v>113</v>
      </c>
      <c r="C970" s="28">
        <v>19190</v>
      </c>
      <c r="D970" s="6" t="s">
        <v>2714</v>
      </c>
      <c r="E970" s="7" t="s">
        <v>2715</v>
      </c>
      <c r="F970" s="8" t="s">
        <v>2716</v>
      </c>
      <c r="G970" s="20">
        <v>121.98</v>
      </c>
      <c r="H970" s="20">
        <v>20.74</v>
      </c>
      <c r="I970" s="21">
        <v>24.4</v>
      </c>
      <c r="J970" s="22">
        <f t="shared" si="15"/>
        <v>167.12</v>
      </c>
    </row>
    <row r="971" spans="2:10" ht="8.25" customHeight="1">
      <c r="B971" s="14" t="s">
        <v>113</v>
      </c>
      <c r="C971" s="28">
        <v>19319</v>
      </c>
      <c r="D971" s="6" t="s">
        <v>2717</v>
      </c>
      <c r="E971" s="7" t="s">
        <v>2718</v>
      </c>
      <c r="F971" s="8" t="s">
        <v>2719</v>
      </c>
      <c r="G971" s="20">
        <v>121.98</v>
      </c>
      <c r="H971" s="20">
        <v>20.74</v>
      </c>
      <c r="I971" s="21">
        <v>24.4</v>
      </c>
      <c r="J971" s="22">
        <f t="shared" si="15"/>
        <v>167.12</v>
      </c>
    </row>
    <row r="972" spans="2:10" ht="8.25" customHeight="1">
      <c r="B972" s="14" t="s">
        <v>113</v>
      </c>
      <c r="C972" s="28">
        <v>24545</v>
      </c>
      <c r="D972" s="6" t="s">
        <v>2720</v>
      </c>
      <c r="E972" s="7" t="s">
        <v>1575</v>
      </c>
      <c r="F972" s="8" t="s">
        <v>2721</v>
      </c>
      <c r="G972" s="20">
        <v>1086.49</v>
      </c>
      <c r="H972" s="20">
        <v>184.7</v>
      </c>
      <c r="I972" s="21">
        <v>217.3</v>
      </c>
      <c r="J972" s="22">
        <f t="shared" si="15"/>
        <v>1488.49</v>
      </c>
    </row>
    <row r="973" spans="2:10" ht="8.25" customHeight="1">
      <c r="B973" s="14" t="s">
        <v>113</v>
      </c>
      <c r="C973" s="28">
        <v>22100</v>
      </c>
      <c r="D973" s="6" t="s">
        <v>2722</v>
      </c>
      <c r="E973" s="7" t="s">
        <v>2723</v>
      </c>
      <c r="F973" s="8" t="s">
        <v>2724</v>
      </c>
      <c r="G973" s="20">
        <v>382.41</v>
      </c>
      <c r="H973" s="20">
        <v>65.010000000000005</v>
      </c>
      <c r="I973" s="21">
        <v>76.48</v>
      </c>
      <c r="J973" s="22">
        <f t="shared" si="15"/>
        <v>523.9</v>
      </c>
    </row>
    <row r="974" spans="2:10" ht="8.25" customHeight="1">
      <c r="B974" s="14" t="s">
        <v>113</v>
      </c>
      <c r="C974" s="28">
        <v>43638</v>
      </c>
      <c r="D974" s="6" t="s">
        <v>2725</v>
      </c>
      <c r="E974" s="7" t="s">
        <v>2726</v>
      </c>
      <c r="F974" s="8" t="s">
        <v>2727</v>
      </c>
      <c r="G974" s="20">
        <v>109.6</v>
      </c>
      <c r="H974" s="20">
        <v>18.63</v>
      </c>
      <c r="I974" s="21">
        <v>21.92</v>
      </c>
      <c r="J974" s="22">
        <f t="shared" si="15"/>
        <v>150.14999999999998</v>
      </c>
    </row>
    <row r="975" spans="2:10" ht="8.25" customHeight="1">
      <c r="B975" s="14" t="s">
        <v>113</v>
      </c>
      <c r="C975" s="28">
        <v>22129</v>
      </c>
      <c r="D975" s="6" t="s">
        <v>2728</v>
      </c>
      <c r="E975" s="7" t="s">
        <v>2729</v>
      </c>
      <c r="F975" s="8" t="s">
        <v>2730</v>
      </c>
      <c r="G975" s="20">
        <v>81.56</v>
      </c>
      <c r="H975" s="20">
        <v>13.87</v>
      </c>
      <c r="I975" s="21">
        <v>16.309999999999999</v>
      </c>
      <c r="J975" s="22">
        <f t="shared" si="15"/>
        <v>111.74000000000001</v>
      </c>
    </row>
    <row r="976" spans="2:10" ht="8.25" customHeight="1">
      <c r="B976" s="14" t="s">
        <v>113</v>
      </c>
      <c r="C976" s="28">
        <v>42206</v>
      </c>
      <c r="D976" s="6" t="s">
        <v>2731</v>
      </c>
      <c r="E976" s="7" t="s">
        <v>2732</v>
      </c>
      <c r="F976" s="8" t="s">
        <v>686</v>
      </c>
      <c r="G976" s="20">
        <v>152.94</v>
      </c>
      <c r="H976" s="20">
        <v>26</v>
      </c>
      <c r="I976" s="21">
        <v>30.59</v>
      </c>
      <c r="J976" s="22">
        <f t="shared" si="15"/>
        <v>209.53</v>
      </c>
    </row>
    <row r="977" spans="2:10" ht="8.25" customHeight="1">
      <c r="B977" s="14" t="s">
        <v>113</v>
      </c>
      <c r="C977" s="28">
        <v>43745</v>
      </c>
      <c r="D977" s="6" t="s">
        <v>2733</v>
      </c>
      <c r="E977" s="7" t="s">
        <v>111</v>
      </c>
      <c r="F977" s="8" t="s">
        <v>2734</v>
      </c>
      <c r="G977" s="20">
        <v>121.98</v>
      </c>
      <c r="H977" s="20">
        <v>20.74</v>
      </c>
      <c r="I977" s="21">
        <v>24.4</v>
      </c>
      <c r="J977" s="22">
        <f t="shared" si="15"/>
        <v>167.12</v>
      </c>
    </row>
    <row r="978" spans="2:10" ht="8.25" customHeight="1">
      <c r="B978" s="14" t="s">
        <v>113</v>
      </c>
      <c r="C978" s="28">
        <v>47751</v>
      </c>
      <c r="D978" s="6" t="s">
        <v>2735</v>
      </c>
      <c r="E978" s="7" t="s">
        <v>2736</v>
      </c>
      <c r="F978" s="8" t="s">
        <v>2737</v>
      </c>
      <c r="G978" s="20">
        <v>201.69</v>
      </c>
      <c r="H978" s="20">
        <v>34.29</v>
      </c>
      <c r="I978" s="21">
        <v>40.340000000000003</v>
      </c>
      <c r="J978" s="22">
        <f t="shared" si="15"/>
        <v>276.32</v>
      </c>
    </row>
    <row r="979" spans="2:10" ht="8.25" customHeight="1">
      <c r="B979" s="14" t="s">
        <v>113</v>
      </c>
      <c r="C979" s="28">
        <v>20426</v>
      </c>
      <c r="D979" s="6" t="s">
        <v>2738</v>
      </c>
      <c r="E979" s="7" t="s">
        <v>2739</v>
      </c>
      <c r="F979" s="8" t="s">
        <v>2740</v>
      </c>
      <c r="G979" s="20">
        <v>229.4</v>
      </c>
      <c r="H979" s="20">
        <v>39</v>
      </c>
      <c r="I979" s="21">
        <v>45.88</v>
      </c>
      <c r="J979" s="22">
        <f t="shared" si="15"/>
        <v>314.27999999999997</v>
      </c>
    </row>
    <row r="980" spans="2:10" ht="8.25" customHeight="1">
      <c r="B980" s="14" t="s">
        <v>113</v>
      </c>
      <c r="C980" s="28">
        <v>42044</v>
      </c>
      <c r="D980" s="6" t="s">
        <v>2741</v>
      </c>
      <c r="E980" s="7" t="s">
        <v>1105</v>
      </c>
      <c r="F980" s="8" t="s">
        <v>2742</v>
      </c>
      <c r="G980" s="20">
        <v>182.67</v>
      </c>
      <c r="H980" s="20">
        <v>31.05</v>
      </c>
      <c r="I980" s="21">
        <v>36.53</v>
      </c>
      <c r="J980" s="22">
        <f t="shared" si="15"/>
        <v>250.25</v>
      </c>
    </row>
    <row r="981" spans="2:10" ht="8.25" customHeight="1">
      <c r="B981" s="14" t="s">
        <v>113</v>
      </c>
      <c r="C981" s="28">
        <v>43521</v>
      </c>
      <c r="D981" s="6" t="s">
        <v>2743</v>
      </c>
      <c r="E981" s="7" t="s">
        <v>2744</v>
      </c>
      <c r="F981" s="8" t="s">
        <v>2745</v>
      </c>
      <c r="G981" s="20">
        <v>152.94</v>
      </c>
      <c r="H981" s="20">
        <v>26</v>
      </c>
      <c r="I981" s="21">
        <v>30.59</v>
      </c>
      <c r="J981" s="22">
        <f t="shared" si="15"/>
        <v>209.53</v>
      </c>
    </row>
    <row r="982" spans="2:10" ht="8.25" customHeight="1">
      <c r="B982" s="14" t="s">
        <v>113</v>
      </c>
      <c r="C982" s="28">
        <v>21929</v>
      </c>
      <c r="D982" s="6" t="s">
        <v>2746</v>
      </c>
      <c r="E982" s="7" t="s">
        <v>2628</v>
      </c>
      <c r="F982" s="8" t="s">
        <v>2747</v>
      </c>
      <c r="G982" s="20">
        <v>121.98</v>
      </c>
      <c r="H982" s="20">
        <v>20.74</v>
      </c>
      <c r="I982" s="21">
        <v>24.4</v>
      </c>
      <c r="J982" s="22">
        <f t="shared" si="15"/>
        <v>167.12</v>
      </c>
    </row>
    <row r="983" spans="2:10" ht="8.25" customHeight="1">
      <c r="B983" s="14" t="s">
        <v>113</v>
      </c>
      <c r="C983" s="28">
        <v>47072</v>
      </c>
      <c r="D983" s="6" t="s">
        <v>2748</v>
      </c>
      <c r="E983" s="7" t="s">
        <v>2749</v>
      </c>
      <c r="F983" s="8" t="s">
        <v>791</v>
      </c>
      <c r="G983" s="20">
        <v>39.25</v>
      </c>
      <c r="H983" s="20">
        <v>6.67</v>
      </c>
      <c r="I983" s="21">
        <v>7.85</v>
      </c>
      <c r="J983" s="22">
        <f t="shared" si="15"/>
        <v>53.77</v>
      </c>
    </row>
    <row r="984" spans="2:10" ht="8.25" customHeight="1">
      <c r="B984" s="14" t="s">
        <v>113</v>
      </c>
      <c r="C984" s="28">
        <v>38239</v>
      </c>
      <c r="D984" s="6" t="s">
        <v>2750</v>
      </c>
      <c r="E984" s="7" t="s">
        <v>2751</v>
      </c>
      <c r="F984" s="8" t="s">
        <v>2752</v>
      </c>
      <c r="G984" s="20">
        <v>152.94</v>
      </c>
      <c r="H984" s="20">
        <v>26</v>
      </c>
      <c r="I984" s="21">
        <v>30.59</v>
      </c>
      <c r="J984" s="22">
        <f t="shared" si="15"/>
        <v>209.53</v>
      </c>
    </row>
    <row r="985" spans="2:10" ht="8.25" customHeight="1">
      <c r="B985" s="14" t="s">
        <v>113</v>
      </c>
      <c r="C985" s="28">
        <v>42372</v>
      </c>
      <c r="D985" s="6" t="s">
        <v>2753</v>
      </c>
      <c r="E985" s="7" t="s">
        <v>2754</v>
      </c>
      <c r="F985" s="8" t="s">
        <v>2755</v>
      </c>
      <c r="G985" s="20">
        <v>91.77</v>
      </c>
      <c r="H985" s="20">
        <v>15.6</v>
      </c>
      <c r="I985" s="21">
        <v>18.350000000000001</v>
      </c>
      <c r="J985" s="22">
        <f t="shared" si="15"/>
        <v>125.72</v>
      </c>
    </row>
    <row r="986" spans="2:10" ht="8.25" customHeight="1">
      <c r="B986" s="14" t="s">
        <v>113</v>
      </c>
      <c r="C986" s="28">
        <v>45298</v>
      </c>
      <c r="D986" s="6" t="s">
        <v>2756</v>
      </c>
      <c r="E986" s="7" t="s">
        <v>2757</v>
      </c>
      <c r="F986" s="8" t="s">
        <v>2758</v>
      </c>
      <c r="G986" s="20">
        <v>183.83</v>
      </c>
      <c r="H986" s="20">
        <v>31.25</v>
      </c>
      <c r="I986" s="21">
        <v>36.770000000000003</v>
      </c>
      <c r="J986" s="22">
        <f t="shared" si="15"/>
        <v>251.85000000000002</v>
      </c>
    </row>
    <row r="987" spans="2:10" ht="8.25" customHeight="1">
      <c r="B987" s="14" t="s">
        <v>113</v>
      </c>
      <c r="C987" s="28">
        <v>39737</v>
      </c>
      <c r="D987" s="6" t="s">
        <v>2759</v>
      </c>
      <c r="E987" s="7" t="s">
        <v>2760</v>
      </c>
      <c r="F987" s="8" t="s">
        <v>2761</v>
      </c>
      <c r="G987" s="20">
        <v>121.98</v>
      </c>
      <c r="H987" s="20">
        <v>20.74</v>
      </c>
      <c r="I987" s="21">
        <v>24.4</v>
      </c>
      <c r="J987" s="22">
        <f t="shared" si="15"/>
        <v>167.12</v>
      </c>
    </row>
    <row r="988" spans="2:10" ht="9.6" customHeight="1">
      <c r="B988" s="14" t="s">
        <v>113</v>
      </c>
      <c r="C988" s="28">
        <v>39429</v>
      </c>
      <c r="D988" s="6" t="s">
        <v>2762</v>
      </c>
      <c r="E988" s="7" t="s">
        <v>2763</v>
      </c>
      <c r="F988" s="8" t="s">
        <v>2764</v>
      </c>
      <c r="G988" s="20">
        <v>213.11</v>
      </c>
      <c r="H988" s="20">
        <v>36.229999999999997</v>
      </c>
      <c r="I988" s="21">
        <v>42.62</v>
      </c>
      <c r="J988" s="22">
        <f t="shared" si="15"/>
        <v>291.95999999999998</v>
      </c>
    </row>
    <row r="989" spans="2:10" ht="9.9499999999999993" customHeight="1">
      <c r="B989" s="14" t="s">
        <v>113</v>
      </c>
      <c r="C989" s="28">
        <v>39251</v>
      </c>
      <c r="D989" s="6" t="s">
        <v>2765</v>
      </c>
      <c r="E989" s="7" t="s">
        <v>2766</v>
      </c>
      <c r="F989" s="8" t="s">
        <v>2767</v>
      </c>
      <c r="G989" s="20">
        <v>165.73</v>
      </c>
      <c r="H989" s="20">
        <v>28.17</v>
      </c>
      <c r="I989" s="21">
        <v>33.15</v>
      </c>
      <c r="J989" s="22">
        <f t="shared" si="15"/>
        <v>227.04999999999998</v>
      </c>
    </row>
    <row r="990" spans="2:10" ht="8.25" customHeight="1">
      <c r="B990" s="14" t="s">
        <v>113</v>
      </c>
      <c r="C990" s="28">
        <v>43296</v>
      </c>
      <c r="D990" s="6" t="s">
        <v>2768</v>
      </c>
      <c r="E990" s="7" t="s">
        <v>2769</v>
      </c>
      <c r="F990" s="8" t="s">
        <v>2770</v>
      </c>
      <c r="G990" s="20">
        <v>291.39</v>
      </c>
      <c r="H990" s="20">
        <v>49.54</v>
      </c>
      <c r="I990" s="21">
        <v>58.28</v>
      </c>
      <c r="J990" s="22">
        <f t="shared" si="15"/>
        <v>399.21000000000004</v>
      </c>
    </row>
    <row r="991" spans="2:10" ht="8.25" customHeight="1">
      <c r="B991" s="14" t="s">
        <v>113</v>
      </c>
      <c r="C991" s="28">
        <v>45383</v>
      </c>
      <c r="D991" s="6" t="s">
        <v>2771</v>
      </c>
      <c r="E991" s="7" t="s">
        <v>2772</v>
      </c>
      <c r="F991" s="8" t="s">
        <v>2773</v>
      </c>
      <c r="G991" s="20">
        <v>266.55</v>
      </c>
      <c r="H991" s="20">
        <v>45.31</v>
      </c>
      <c r="I991" s="21">
        <v>53.31</v>
      </c>
      <c r="J991" s="22">
        <f t="shared" si="15"/>
        <v>365.17</v>
      </c>
    </row>
    <row r="992" spans="2:10" ht="8.25" customHeight="1">
      <c r="B992" s="14" t="s">
        <v>113</v>
      </c>
      <c r="C992" s="28">
        <v>43124</v>
      </c>
      <c r="D992" s="6" t="s">
        <v>2774</v>
      </c>
      <c r="E992" s="7" t="s">
        <v>2775</v>
      </c>
      <c r="F992" s="8" t="s">
        <v>2776</v>
      </c>
      <c r="G992" s="20">
        <v>76.45</v>
      </c>
      <c r="H992" s="20">
        <v>13</v>
      </c>
      <c r="I992" s="21">
        <v>15.29</v>
      </c>
      <c r="J992" s="22">
        <f t="shared" si="15"/>
        <v>104.74000000000001</v>
      </c>
    </row>
    <row r="993" spans="2:10" ht="8.25" customHeight="1">
      <c r="B993" s="14" t="s">
        <v>113</v>
      </c>
      <c r="C993" s="28">
        <v>45260</v>
      </c>
      <c r="D993" s="6" t="s">
        <v>2777</v>
      </c>
      <c r="E993" s="7" t="s">
        <v>2778</v>
      </c>
      <c r="F993" s="8" t="s">
        <v>2779</v>
      </c>
      <c r="G993" s="20">
        <v>382.42</v>
      </c>
      <c r="H993" s="20">
        <v>65.010000000000005</v>
      </c>
      <c r="I993" s="21">
        <v>76.48</v>
      </c>
      <c r="J993" s="22">
        <f t="shared" si="15"/>
        <v>523.91</v>
      </c>
    </row>
    <row r="994" spans="2:10" ht="8.25" customHeight="1">
      <c r="B994" s="14" t="s">
        <v>113</v>
      </c>
      <c r="C994" s="28">
        <v>40810</v>
      </c>
      <c r="D994" s="6" t="s">
        <v>2780</v>
      </c>
      <c r="E994" s="7" t="s">
        <v>2781</v>
      </c>
      <c r="F994" s="8" t="s">
        <v>2782</v>
      </c>
      <c r="G994" s="20">
        <v>229.4</v>
      </c>
      <c r="H994" s="20">
        <v>39</v>
      </c>
      <c r="I994" s="21">
        <v>45.88</v>
      </c>
      <c r="J994" s="22">
        <f t="shared" si="15"/>
        <v>314.27999999999997</v>
      </c>
    </row>
    <row r="995" spans="2:10" ht="8.25" customHeight="1">
      <c r="B995" s="14" t="s">
        <v>113</v>
      </c>
      <c r="C995" s="28">
        <v>45245</v>
      </c>
      <c r="D995" s="6" t="s">
        <v>2783</v>
      </c>
      <c r="E995" s="7" t="s">
        <v>2784</v>
      </c>
      <c r="F995" s="8" t="s">
        <v>2785</v>
      </c>
      <c r="G995" s="20">
        <v>76.45</v>
      </c>
      <c r="H995" s="20">
        <v>13</v>
      </c>
      <c r="I995" s="21">
        <v>15.29</v>
      </c>
      <c r="J995" s="22">
        <f t="shared" si="15"/>
        <v>104.74000000000001</v>
      </c>
    </row>
    <row r="996" spans="2:10" ht="8.25" customHeight="1">
      <c r="B996" s="14" t="s">
        <v>113</v>
      </c>
      <c r="C996" s="28">
        <v>46872</v>
      </c>
      <c r="D996" s="6" t="s">
        <v>2786</v>
      </c>
      <c r="E996" s="7" t="s">
        <v>2787</v>
      </c>
      <c r="F996" s="8" t="s">
        <v>2252</v>
      </c>
      <c r="G996" s="20">
        <v>107.42</v>
      </c>
      <c r="H996" s="20">
        <v>18.260000000000002</v>
      </c>
      <c r="I996" s="21">
        <v>21.48</v>
      </c>
      <c r="J996" s="22">
        <f t="shared" si="15"/>
        <v>147.16</v>
      </c>
    </row>
    <row r="997" spans="2:10" ht="8.25" customHeight="1">
      <c r="B997" s="14" t="s">
        <v>113</v>
      </c>
      <c r="C997" s="28">
        <v>45499</v>
      </c>
      <c r="D997" s="6" t="s">
        <v>2788</v>
      </c>
      <c r="E997" s="7" t="s">
        <v>2789</v>
      </c>
      <c r="F997" s="8" t="s">
        <v>315</v>
      </c>
      <c r="G997" s="20">
        <v>180.71</v>
      </c>
      <c r="H997" s="20">
        <v>30.72</v>
      </c>
      <c r="I997" s="21">
        <v>36.14</v>
      </c>
      <c r="J997" s="22">
        <f t="shared" si="15"/>
        <v>247.57</v>
      </c>
    </row>
    <row r="998" spans="2:10" ht="8.25" customHeight="1">
      <c r="B998" s="14" t="s">
        <v>113</v>
      </c>
      <c r="C998" s="28">
        <v>20200</v>
      </c>
      <c r="D998" s="6" t="s">
        <v>2790</v>
      </c>
      <c r="E998" s="7" t="s">
        <v>204</v>
      </c>
      <c r="F998" s="8" t="s">
        <v>2791</v>
      </c>
      <c r="G998" s="20">
        <v>121.77</v>
      </c>
      <c r="H998" s="20">
        <v>20.7</v>
      </c>
      <c r="I998" s="21">
        <v>24.35</v>
      </c>
      <c r="J998" s="22">
        <f t="shared" si="15"/>
        <v>166.82</v>
      </c>
    </row>
    <row r="999" spans="2:10" ht="8.25" customHeight="1">
      <c r="B999" s="14" t="s">
        <v>113</v>
      </c>
      <c r="C999" s="28">
        <v>2332</v>
      </c>
      <c r="D999" s="6" t="s">
        <v>2792</v>
      </c>
      <c r="E999" s="7" t="s">
        <v>2793</v>
      </c>
      <c r="F999" s="8" t="s">
        <v>2794</v>
      </c>
      <c r="G999" s="20">
        <v>76.45</v>
      </c>
      <c r="H999" s="20">
        <v>13</v>
      </c>
      <c r="I999" s="21">
        <v>15.29</v>
      </c>
      <c r="J999" s="22">
        <f t="shared" si="15"/>
        <v>104.74000000000001</v>
      </c>
    </row>
    <row r="1000" spans="2:10" ht="8.25" customHeight="1">
      <c r="B1000" s="14" t="s">
        <v>113</v>
      </c>
      <c r="C1000" s="28">
        <v>45375</v>
      </c>
      <c r="D1000" s="6" t="s">
        <v>2795</v>
      </c>
      <c r="E1000" s="7" t="s">
        <v>2796</v>
      </c>
      <c r="F1000" s="8" t="s">
        <v>2797</v>
      </c>
      <c r="G1000" s="20">
        <v>113.43</v>
      </c>
      <c r="H1000" s="20">
        <v>19.28</v>
      </c>
      <c r="I1000" s="21">
        <v>22.69</v>
      </c>
      <c r="J1000" s="22">
        <f t="shared" si="15"/>
        <v>155.4</v>
      </c>
    </row>
    <row r="1001" spans="2:10" ht="8.25" customHeight="1">
      <c r="B1001" s="14" t="s">
        <v>113</v>
      </c>
      <c r="C1001" s="28">
        <v>17528</v>
      </c>
      <c r="D1001" s="6" t="s">
        <v>2798</v>
      </c>
      <c r="E1001" s="7" t="s">
        <v>2799</v>
      </c>
      <c r="F1001" s="8" t="s">
        <v>2800</v>
      </c>
      <c r="G1001" s="20">
        <v>152.22999999999999</v>
      </c>
      <c r="H1001" s="20">
        <v>25.88</v>
      </c>
      <c r="I1001" s="21">
        <v>30.45</v>
      </c>
      <c r="J1001" s="22">
        <f t="shared" si="15"/>
        <v>208.55999999999997</v>
      </c>
    </row>
    <row r="1002" spans="2:10" ht="8.25" customHeight="1">
      <c r="B1002" s="14" t="s">
        <v>113</v>
      </c>
      <c r="C1002" s="28">
        <v>20229</v>
      </c>
      <c r="D1002" s="6" t="s">
        <v>2801</v>
      </c>
      <c r="E1002" s="7" t="s">
        <v>2802</v>
      </c>
      <c r="F1002" s="8" t="s">
        <v>2803</v>
      </c>
      <c r="G1002" s="20">
        <v>121.98</v>
      </c>
      <c r="H1002" s="20">
        <v>20.74</v>
      </c>
      <c r="I1002" s="21">
        <v>24.4</v>
      </c>
      <c r="J1002" s="22">
        <f t="shared" si="15"/>
        <v>167.12</v>
      </c>
    </row>
    <row r="1003" spans="2:10" ht="8.25" customHeight="1">
      <c r="B1003" s="14" t="s">
        <v>113</v>
      </c>
      <c r="C1003" s="28">
        <v>21174</v>
      </c>
      <c r="D1003" s="6" t="s">
        <v>2804</v>
      </c>
      <c r="E1003" s="7" t="s">
        <v>1412</v>
      </c>
      <c r="F1003" s="8" t="s">
        <v>2805</v>
      </c>
      <c r="G1003" s="20">
        <v>582.77</v>
      </c>
      <c r="H1003" s="20">
        <v>99.07</v>
      </c>
      <c r="I1003" s="21">
        <v>116.55</v>
      </c>
      <c r="J1003" s="22">
        <f t="shared" si="15"/>
        <v>798.38999999999987</v>
      </c>
    </row>
    <row r="1004" spans="2:10" ht="8.25" customHeight="1">
      <c r="B1004" s="14" t="s">
        <v>113</v>
      </c>
      <c r="C1004" s="28">
        <v>19284</v>
      </c>
      <c r="D1004" s="6" t="s">
        <v>2806</v>
      </c>
      <c r="E1004" s="7" t="s">
        <v>2807</v>
      </c>
      <c r="F1004" s="8" t="s">
        <v>2808</v>
      </c>
      <c r="G1004" s="20">
        <v>121.98</v>
      </c>
      <c r="H1004" s="20">
        <v>20.74</v>
      </c>
      <c r="I1004" s="21">
        <v>24.4</v>
      </c>
      <c r="J1004" s="22">
        <f t="shared" si="15"/>
        <v>167.12</v>
      </c>
    </row>
    <row r="1005" spans="2:10" ht="8.25" customHeight="1">
      <c r="B1005" s="14" t="s">
        <v>113</v>
      </c>
      <c r="C1005" s="28">
        <v>45186</v>
      </c>
      <c r="D1005" s="6" t="s">
        <v>2809</v>
      </c>
      <c r="E1005" s="7" t="s">
        <v>2810</v>
      </c>
      <c r="F1005" s="8" t="s">
        <v>2811</v>
      </c>
      <c r="G1005" s="20">
        <v>191.19</v>
      </c>
      <c r="H1005" s="20">
        <v>32.5</v>
      </c>
      <c r="I1005" s="21">
        <v>38.24</v>
      </c>
      <c r="J1005" s="22">
        <f t="shared" si="15"/>
        <v>261.93</v>
      </c>
    </row>
    <row r="1006" spans="2:10" ht="8.25" customHeight="1">
      <c r="B1006" s="14" t="s">
        <v>113</v>
      </c>
      <c r="C1006" s="28">
        <v>17493</v>
      </c>
      <c r="D1006" s="6" t="s">
        <v>2812</v>
      </c>
      <c r="E1006" s="7" t="s">
        <v>2813</v>
      </c>
      <c r="F1006" s="8" t="s">
        <v>2814</v>
      </c>
      <c r="G1006" s="20">
        <v>456.28</v>
      </c>
      <c r="H1006" s="20">
        <v>77.569999999999993</v>
      </c>
      <c r="I1006" s="21">
        <v>91.26</v>
      </c>
      <c r="J1006" s="22">
        <f t="shared" si="15"/>
        <v>625.1099999999999</v>
      </c>
    </row>
    <row r="1007" spans="2:10" ht="8.25" customHeight="1">
      <c r="B1007" s="14" t="s">
        <v>113</v>
      </c>
      <c r="C1007" s="28">
        <v>47183</v>
      </c>
      <c r="D1007" s="6" t="s">
        <v>2815</v>
      </c>
      <c r="E1007" s="7" t="s">
        <v>2816</v>
      </c>
      <c r="F1007" s="8" t="s">
        <v>2817</v>
      </c>
      <c r="G1007" s="20">
        <v>170.06</v>
      </c>
      <c r="H1007" s="20">
        <v>28.91</v>
      </c>
      <c r="I1007" s="21">
        <v>34.01</v>
      </c>
      <c r="J1007" s="22">
        <f t="shared" si="15"/>
        <v>232.98</v>
      </c>
    </row>
    <row r="1008" spans="2:10" ht="8.25" customHeight="1">
      <c r="B1008" s="14" t="s">
        <v>113</v>
      </c>
      <c r="C1008" s="28">
        <v>48773</v>
      </c>
      <c r="D1008" s="6" t="s">
        <v>2818</v>
      </c>
      <c r="E1008" s="7" t="s">
        <v>99</v>
      </c>
      <c r="F1008" s="8" t="s">
        <v>2819</v>
      </c>
      <c r="G1008" s="20">
        <v>124.6</v>
      </c>
      <c r="H1008" s="20">
        <v>21.18</v>
      </c>
      <c r="I1008" s="21">
        <v>24.92</v>
      </c>
      <c r="J1008" s="22">
        <f t="shared" si="15"/>
        <v>170.7</v>
      </c>
    </row>
    <row r="1009" spans="2:10" ht="8.25" customHeight="1">
      <c r="B1009" s="14" t="s">
        <v>113</v>
      </c>
      <c r="C1009" s="28">
        <v>19368</v>
      </c>
      <c r="D1009" s="6" t="s">
        <v>2820</v>
      </c>
      <c r="E1009" s="7" t="s">
        <v>775</v>
      </c>
      <c r="F1009" s="8" t="s">
        <v>2821</v>
      </c>
      <c r="G1009" s="20">
        <v>121.98</v>
      </c>
      <c r="H1009" s="20">
        <v>20.74</v>
      </c>
      <c r="I1009" s="21">
        <v>24.4</v>
      </c>
      <c r="J1009" s="22">
        <f t="shared" si="15"/>
        <v>167.12</v>
      </c>
    </row>
    <row r="1010" spans="2:10" ht="8.25" customHeight="1">
      <c r="B1010" s="14" t="s">
        <v>113</v>
      </c>
      <c r="C1010" s="28">
        <v>43615</v>
      </c>
      <c r="D1010" s="6" t="s">
        <v>2822</v>
      </c>
      <c r="E1010" s="7" t="s">
        <v>2823</v>
      </c>
      <c r="F1010" s="8" t="s">
        <v>2824</v>
      </c>
      <c r="G1010" s="20">
        <v>228.34</v>
      </c>
      <c r="H1010" s="20">
        <v>38.82</v>
      </c>
      <c r="I1010" s="21">
        <v>45.67</v>
      </c>
      <c r="J1010" s="22">
        <f t="shared" si="15"/>
        <v>312.83000000000004</v>
      </c>
    </row>
    <row r="1011" spans="2:10" ht="8.25" customHeight="1">
      <c r="B1011" s="14" t="s">
        <v>113</v>
      </c>
      <c r="C1011" s="28">
        <v>46097</v>
      </c>
      <c r="D1011" s="6" t="s">
        <v>2825</v>
      </c>
      <c r="E1011" s="7" t="s">
        <v>2826</v>
      </c>
      <c r="F1011" s="8" t="s">
        <v>2827</v>
      </c>
      <c r="G1011" s="20">
        <v>180.71</v>
      </c>
      <c r="H1011" s="20">
        <v>30.72</v>
      </c>
      <c r="I1011" s="21">
        <v>36.14</v>
      </c>
      <c r="J1011" s="22">
        <f t="shared" si="15"/>
        <v>247.57</v>
      </c>
    </row>
    <row r="1012" spans="2:10" ht="8.25" customHeight="1">
      <c r="B1012" s="14" t="s">
        <v>113</v>
      </c>
      <c r="C1012" s="28">
        <v>16794</v>
      </c>
      <c r="D1012" s="6" t="s">
        <v>2828</v>
      </c>
      <c r="E1012" s="7" t="s">
        <v>269</v>
      </c>
      <c r="F1012" s="8" t="s">
        <v>2829</v>
      </c>
      <c r="G1012" s="20">
        <v>293.64999999999998</v>
      </c>
      <c r="H1012" s="20">
        <v>49.92</v>
      </c>
      <c r="I1012" s="21">
        <v>58.73</v>
      </c>
      <c r="J1012" s="22">
        <f t="shared" si="15"/>
        <v>402.3</v>
      </c>
    </row>
    <row r="1013" spans="2:10" ht="8.25" customHeight="1">
      <c r="B1013" s="14" t="s">
        <v>113</v>
      </c>
      <c r="C1013" s="28">
        <v>45612</v>
      </c>
      <c r="D1013" s="6" t="s">
        <v>2830</v>
      </c>
      <c r="E1013" s="7" t="s">
        <v>2831</v>
      </c>
      <c r="F1013" s="8" t="s">
        <v>2832</v>
      </c>
      <c r="G1013" s="20">
        <v>229.4</v>
      </c>
      <c r="H1013" s="20">
        <v>39</v>
      </c>
      <c r="I1013" s="21">
        <v>45.88</v>
      </c>
      <c r="J1013" s="22">
        <f t="shared" si="15"/>
        <v>314.27999999999997</v>
      </c>
    </row>
    <row r="1014" spans="2:10" ht="8.25" customHeight="1">
      <c r="B1014" s="14" t="s">
        <v>113</v>
      </c>
      <c r="C1014" s="28">
        <v>20025</v>
      </c>
      <c r="D1014" s="6" t="s">
        <v>2833</v>
      </c>
      <c r="E1014" s="7" t="s">
        <v>2834</v>
      </c>
      <c r="F1014" s="8" t="s">
        <v>2835</v>
      </c>
      <c r="G1014" s="20">
        <v>165.73</v>
      </c>
      <c r="H1014" s="20">
        <v>28.17</v>
      </c>
      <c r="I1014" s="21">
        <v>33.15</v>
      </c>
      <c r="J1014" s="22">
        <f t="shared" si="15"/>
        <v>227.04999999999998</v>
      </c>
    </row>
    <row r="1015" spans="2:10" ht="8.25" customHeight="1">
      <c r="B1015" s="14" t="s">
        <v>113</v>
      </c>
      <c r="C1015" s="28">
        <v>19313</v>
      </c>
      <c r="D1015" s="6" t="s">
        <v>2836</v>
      </c>
      <c r="E1015" s="7" t="s">
        <v>2837</v>
      </c>
      <c r="F1015" s="8" t="s">
        <v>2838</v>
      </c>
      <c r="G1015" s="20">
        <v>121.98</v>
      </c>
      <c r="H1015" s="20">
        <v>20.74</v>
      </c>
      <c r="I1015" s="21">
        <v>24.4</v>
      </c>
      <c r="J1015" s="22">
        <f t="shared" si="15"/>
        <v>167.12</v>
      </c>
    </row>
    <row r="1016" spans="2:10" ht="8.25" customHeight="1">
      <c r="B1016" s="14" t="s">
        <v>113</v>
      </c>
      <c r="C1016" s="28">
        <v>45508</v>
      </c>
      <c r="D1016" s="6" t="s">
        <v>2839</v>
      </c>
      <c r="E1016" s="7" t="s">
        <v>2840</v>
      </c>
      <c r="F1016" s="8" t="s">
        <v>2841</v>
      </c>
      <c r="G1016" s="20">
        <v>121.77</v>
      </c>
      <c r="H1016" s="20">
        <v>20.7</v>
      </c>
      <c r="I1016" s="21">
        <v>24.35</v>
      </c>
      <c r="J1016" s="22">
        <f t="shared" si="15"/>
        <v>166.82</v>
      </c>
    </row>
    <row r="1017" spans="2:10" ht="8.25" customHeight="1">
      <c r="B1017" s="14" t="s">
        <v>113</v>
      </c>
      <c r="C1017" s="28">
        <v>20030</v>
      </c>
      <c r="D1017" s="6" t="s">
        <v>2842</v>
      </c>
      <c r="E1017" s="7" t="s">
        <v>2843</v>
      </c>
      <c r="F1017" s="8" t="s">
        <v>2844</v>
      </c>
      <c r="G1017" s="20">
        <v>165.73</v>
      </c>
      <c r="H1017" s="20">
        <v>28.17</v>
      </c>
      <c r="I1017" s="21">
        <v>33.15</v>
      </c>
      <c r="J1017" s="22">
        <f t="shared" si="15"/>
        <v>227.04999999999998</v>
      </c>
    </row>
    <row r="1018" spans="2:10" ht="8.25" customHeight="1">
      <c r="B1018" s="14" t="s">
        <v>113</v>
      </c>
      <c r="C1018" s="28">
        <v>20570</v>
      </c>
      <c r="D1018" s="6" t="s">
        <v>2845</v>
      </c>
      <c r="E1018" s="7" t="s">
        <v>2846</v>
      </c>
      <c r="F1018" s="8" t="s">
        <v>2847</v>
      </c>
      <c r="G1018" s="20">
        <v>121.98</v>
      </c>
      <c r="H1018" s="20">
        <v>20.74</v>
      </c>
      <c r="I1018" s="21">
        <v>24.4</v>
      </c>
      <c r="J1018" s="22">
        <f t="shared" si="15"/>
        <v>167.12</v>
      </c>
    </row>
    <row r="1019" spans="2:10" ht="8.25" customHeight="1">
      <c r="B1019" s="14" t="s">
        <v>113</v>
      </c>
      <c r="C1019" s="28">
        <v>42264</v>
      </c>
      <c r="D1019" s="6" t="s">
        <v>2848</v>
      </c>
      <c r="E1019" s="7" t="s">
        <v>2849</v>
      </c>
      <c r="F1019" s="8" t="s">
        <v>2850</v>
      </c>
      <c r="G1019" s="20">
        <v>184.14</v>
      </c>
      <c r="H1019" s="20">
        <v>31.3</v>
      </c>
      <c r="I1019" s="21">
        <v>36.83</v>
      </c>
      <c r="J1019" s="22">
        <f t="shared" si="15"/>
        <v>252.26999999999998</v>
      </c>
    </row>
    <row r="1020" spans="2:10" ht="8.25" customHeight="1">
      <c r="B1020" s="14" t="s">
        <v>113</v>
      </c>
      <c r="C1020" s="28">
        <v>24762</v>
      </c>
      <c r="D1020" s="6" t="s">
        <v>2851</v>
      </c>
      <c r="E1020" s="7" t="s">
        <v>2852</v>
      </c>
      <c r="F1020" s="8" t="s">
        <v>2853</v>
      </c>
      <c r="G1020" s="20">
        <v>182.67</v>
      </c>
      <c r="H1020" s="20">
        <v>31.05</v>
      </c>
      <c r="I1020" s="21">
        <v>36.53</v>
      </c>
      <c r="J1020" s="22">
        <f t="shared" si="15"/>
        <v>250.25</v>
      </c>
    </row>
    <row r="1021" spans="2:10" ht="8.25" customHeight="1">
      <c r="B1021" s="14" t="s">
        <v>113</v>
      </c>
      <c r="C1021" s="28">
        <v>23083</v>
      </c>
      <c r="D1021" s="6" t="s">
        <v>2854</v>
      </c>
      <c r="E1021" s="7" t="s">
        <v>111</v>
      </c>
      <c r="F1021" s="8" t="s">
        <v>2855</v>
      </c>
      <c r="G1021" s="20">
        <v>76.45</v>
      </c>
      <c r="H1021" s="20">
        <v>13</v>
      </c>
      <c r="I1021" s="21">
        <v>15.29</v>
      </c>
      <c r="J1021" s="22">
        <f t="shared" si="15"/>
        <v>104.74000000000001</v>
      </c>
    </row>
    <row r="1022" spans="2:10" ht="8.25" customHeight="1">
      <c r="B1022" s="14" t="s">
        <v>113</v>
      </c>
      <c r="C1022" s="28">
        <v>20058</v>
      </c>
      <c r="D1022" s="6" t="s">
        <v>2856</v>
      </c>
      <c r="E1022" s="7" t="s">
        <v>1567</v>
      </c>
      <c r="F1022" s="8" t="s">
        <v>2857</v>
      </c>
      <c r="G1022" s="20">
        <v>73.650000000000006</v>
      </c>
      <c r="H1022" s="20">
        <v>12.52</v>
      </c>
      <c r="I1022" s="21">
        <v>14.73</v>
      </c>
      <c r="J1022" s="22">
        <f t="shared" si="15"/>
        <v>100.9</v>
      </c>
    </row>
    <row r="1023" spans="2:10" ht="8.25" customHeight="1">
      <c r="B1023" s="14" t="s">
        <v>113</v>
      </c>
      <c r="C1023" s="28">
        <v>45709</v>
      </c>
      <c r="D1023" s="6" t="s">
        <v>2858</v>
      </c>
      <c r="E1023" s="7" t="s">
        <v>2859</v>
      </c>
      <c r="F1023" s="8" t="s">
        <v>2860</v>
      </c>
      <c r="G1023" s="20">
        <v>152.22999999999999</v>
      </c>
      <c r="H1023" s="20">
        <v>25.88</v>
      </c>
      <c r="I1023" s="21">
        <v>30.45</v>
      </c>
      <c r="J1023" s="22">
        <f t="shared" si="15"/>
        <v>208.55999999999997</v>
      </c>
    </row>
    <row r="1024" spans="2:10" ht="8.25" customHeight="1">
      <c r="B1024" s="14" t="s">
        <v>113</v>
      </c>
      <c r="C1024" s="28">
        <v>47574</v>
      </c>
      <c r="D1024" s="6" t="s">
        <v>2861</v>
      </c>
      <c r="E1024" s="7" t="s">
        <v>2862</v>
      </c>
      <c r="F1024" s="8" t="s">
        <v>2863</v>
      </c>
      <c r="G1024" s="20">
        <v>61.38</v>
      </c>
      <c r="H1024" s="20">
        <v>10.43</v>
      </c>
      <c r="I1024" s="21">
        <v>12.28</v>
      </c>
      <c r="J1024" s="22">
        <f t="shared" si="15"/>
        <v>84.09</v>
      </c>
    </row>
    <row r="1025" spans="2:10" ht="8.25" customHeight="1">
      <c r="B1025" s="14" t="s">
        <v>113</v>
      </c>
      <c r="C1025" s="28">
        <v>22070</v>
      </c>
      <c r="D1025" s="6" t="s">
        <v>2864</v>
      </c>
      <c r="E1025" s="7" t="s">
        <v>2865</v>
      </c>
      <c r="F1025" s="8" t="s">
        <v>2866</v>
      </c>
      <c r="G1025" s="20">
        <v>76.11</v>
      </c>
      <c r="H1025" s="20">
        <v>12.94</v>
      </c>
      <c r="I1025" s="21">
        <v>15.22</v>
      </c>
      <c r="J1025" s="22">
        <f t="shared" si="15"/>
        <v>104.27</v>
      </c>
    </row>
    <row r="1026" spans="2:10" ht="8.25" customHeight="1">
      <c r="B1026" s="14" t="s">
        <v>113</v>
      </c>
      <c r="C1026" s="28">
        <v>37132</v>
      </c>
      <c r="D1026" s="6" t="s">
        <v>2867</v>
      </c>
      <c r="E1026" s="7" t="s">
        <v>2868</v>
      </c>
      <c r="F1026" s="8" t="s">
        <v>2869</v>
      </c>
      <c r="G1026" s="20">
        <v>152.94</v>
      </c>
      <c r="H1026" s="20">
        <v>26</v>
      </c>
      <c r="I1026" s="21">
        <v>30.59</v>
      </c>
      <c r="J1026" s="22">
        <f t="shared" si="15"/>
        <v>209.53</v>
      </c>
    </row>
    <row r="1027" spans="2:10" ht="8.25" customHeight="1">
      <c r="B1027" s="14" t="s">
        <v>113</v>
      </c>
      <c r="C1027" s="28">
        <v>45623</v>
      </c>
      <c r="D1027" s="6" t="s">
        <v>2870</v>
      </c>
      <c r="E1027" s="7" t="s">
        <v>2871</v>
      </c>
      <c r="F1027" s="8" t="s">
        <v>2872</v>
      </c>
      <c r="G1027" s="20">
        <v>152.22999999999999</v>
      </c>
      <c r="H1027" s="20">
        <v>25.88</v>
      </c>
      <c r="I1027" s="21">
        <v>30.45</v>
      </c>
      <c r="J1027" s="22">
        <f t="shared" si="15"/>
        <v>208.55999999999997</v>
      </c>
    </row>
    <row r="1028" spans="2:10" ht="8.25" customHeight="1">
      <c r="B1028" s="14" t="s">
        <v>113</v>
      </c>
      <c r="C1028" s="28">
        <v>41790</v>
      </c>
      <c r="D1028" s="6" t="s">
        <v>2873</v>
      </c>
      <c r="E1028" s="7" t="s">
        <v>2874</v>
      </c>
      <c r="F1028" s="8" t="s">
        <v>2875</v>
      </c>
      <c r="G1028" s="20">
        <v>91.77</v>
      </c>
      <c r="H1028" s="20">
        <v>15.6</v>
      </c>
      <c r="I1028" s="21">
        <v>18.350000000000001</v>
      </c>
      <c r="J1028" s="22">
        <f t="shared" si="15"/>
        <v>125.72</v>
      </c>
    </row>
    <row r="1029" spans="2:10" ht="8.25" customHeight="1">
      <c r="B1029" s="14" t="s">
        <v>113</v>
      </c>
      <c r="C1029" s="28">
        <v>45262</v>
      </c>
      <c r="D1029" s="6" t="s">
        <v>2876</v>
      </c>
      <c r="E1029" s="7" t="s">
        <v>2877</v>
      </c>
      <c r="F1029" s="8" t="s">
        <v>2878</v>
      </c>
      <c r="G1029" s="20">
        <v>75.62</v>
      </c>
      <c r="H1029" s="20">
        <v>12.86</v>
      </c>
      <c r="I1029" s="21">
        <v>15.12</v>
      </c>
      <c r="J1029" s="22">
        <f t="shared" si="15"/>
        <v>103.60000000000001</v>
      </c>
    </row>
    <row r="1030" spans="2:10" ht="8.25" customHeight="1">
      <c r="B1030" s="14" t="s">
        <v>113</v>
      </c>
      <c r="C1030" s="28">
        <v>47181</v>
      </c>
      <c r="D1030" s="6" t="s">
        <v>2879</v>
      </c>
      <c r="E1030" s="7" t="s">
        <v>2880</v>
      </c>
      <c r="F1030" s="8" t="s">
        <v>2881</v>
      </c>
      <c r="G1030" s="20">
        <v>1841.43</v>
      </c>
      <c r="H1030" s="20">
        <v>313.04000000000002</v>
      </c>
      <c r="I1030" s="21">
        <v>368.29</v>
      </c>
      <c r="J1030" s="22">
        <f t="shared" ref="J1030:J1093" si="16">G1030+H1030+I1030</f>
        <v>2522.7600000000002</v>
      </c>
    </row>
    <row r="1031" spans="2:10" ht="8.25" customHeight="1">
      <c r="B1031" s="14" t="s">
        <v>113</v>
      </c>
      <c r="C1031" s="28">
        <v>21779</v>
      </c>
      <c r="D1031" s="6" t="s">
        <v>2882</v>
      </c>
      <c r="E1031" s="7" t="s">
        <v>2883</v>
      </c>
      <c r="F1031" s="8" t="s">
        <v>2884</v>
      </c>
      <c r="G1031" s="20">
        <v>121.98</v>
      </c>
      <c r="H1031" s="20">
        <v>20.74</v>
      </c>
      <c r="I1031" s="21">
        <v>24.4</v>
      </c>
      <c r="J1031" s="22">
        <f t="shared" si="16"/>
        <v>167.12</v>
      </c>
    </row>
    <row r="1032" spans="2:10" ht="8.25" customHeight="1">
      <c r="B1032" s="14" t="s">
        <v>113</v>
      </c>
      <c r="C1032" s="28">
        <v>43816</v>
      </c>
      <c r="D1032" s="6" t="s">
        <v>2152</v>
      </c>
      <c r="E1032" s="7" t="s">
        <v>2153</v>
      </c>
      <c r="F1032" s="8" t="s">
        <v>2885</v>
      </c>
      <c r="G1032" s="20">
        <v>197.89</v>
      </c>
      <c r="H1032" s="20">
        <v>33.64</v>
      </c>
      <c r="I1032" s="21">
        <v>39.58</v>
      </c>
      <c r="J1032" s="22">
        <f t="shared" si="16"/>
        <v>271.10999999999996</v>
      </c>
    </row>
    <row r="1033" spans="2:10" ht="8.25" customHeight="1">
      <c r="B1033" s="14" t="s">
        <v>113</v>
      </c>
      <c r="C1033" s="28">
        <v>42363</v>
      </c>
      <c r="D1033" s="6" t="s">
        <v>2886</v>
      </c>
      <c r="E1033" s="7" t="s">
        <v>2887</v>
      </c>
      <c r="F1033" s="8" t="s">
        <v>2888</v>
      </c>
      <c r="G1033" s="20">
        <v>91.77</v>
      </c>
      <c r="H1033" s="20">
        <v>15.6</v>
      </c>
      <c r="I1033" s="21">
        <v>18.350000000000001</v>
      </c>
      <c r="J1033" s="22">
        <f t="shared" si="16"/>
        <v>125.72</v>
      </c>
    </row>
    <row r="1034" spans="2:10" ht="8.25" customHeight="1">
      <c r="B1034" s="14" t="s">
        <v>113</v>
      </c>
      <c r="C1034" s="28">
        <v>41965</v>
      </c>
      <c r="D1034" s="6" t="s">
        <v>2889</v>
      </c>
      <c r="E1034" s="7" t="s">
        <v>2890</v>
      </c>
      <c r="F1034" s="8" t="s">
        <v>2891</v>
      </c>
      <c r="G1034" s="20">
        <v>62.43</v>
      </c>
      <c r="H1034" s="20">
        <v>10.61</v>
      </c>
      <c r="I1034" s="21">
        <v>12.49</v>
      </c>
      <c r="J1034" s="22">
        <f t="shared" si="16"/>
        <v>85.529999999999987</v>
      </c>
    </row>
    <row r="1035" spans="2:10" ht="8.25" customHeight="1">
      <c r="B1035" s="14" t="s">
        <v>113</v>
      </c>
      <c r="C1035" s="28">
        <v>46570</v>
      </c>
      <c r="D1035" s="6" t="s">
        <v>2892</v>
      </c>
      <c r="E1035" s="7" t="s">
        <v>2893</v>
      </c>
      <c r="F1035" s="8" t="s">
        <v>2894</v>
      </c>
      <c r="G1035" s="20">
        <v>240.13</v>
      </c>
      <c r="H1035" s="20">
        <v>40.82</v>
      </c>
      <c r="I1035" s="21">
        <v>48.03</v>
      </c>
      <c r="J1035" s="22">
        <f t="shared" si="16"/>
        <v>328.98</v>
      </c>
    </row>
    <row r="1036" spans="2:10" ht="8.25" customHeight="1">
      <c r="B1036" s="14" t="s">
        <v>113</v>
      </c>
      <c r="C1036" s="28">
        <v>45745</v>
      </c>
      <c r="D1036" s="6" t="s">
        <v>2895</v>
      </c>
      <c r="E1036" s="7" t="s">
        <v>2896</v>
      </c>
      <c r="F1036" s="8" t="s">
        <v>304</v>
      </c>
      <c r="G1036" s="20">
        <v>91.77</v>
      </c>
      <c r="H1036" s="20">
        <v>15.6</v>
      </c>
      <c r="I1036" s="21">
        <v>18.350000000000001</v>
      </c>
      <c r="J1036" s="22">
        <f t="shared" si="16"/>
        <v>125.72</v>
      </c>
    </row>
    <row r="1037" spans="2:10" ht="8.25" customHeight="1">
      <c r="B1037" s="14" t="s">
        <v>113</v>
      </c>
      <c r="C1037" s="28">
        <v>19264</v>
      </c>
      <c r="D1037" s="6" t="s">
        <v>2897</v>
      </c>
      <c r="E1037" s="7" t="s">
        <v>2898</v>
      </c>
      <c r="F1037" s="8" t="s">
        <v>2899</v>
      </c>
      <c r="G1037" s="20">
        <v>121.98</v>
      </c>
      <c r="H1037" s="20">
        <v>20.74</v>
      </c>
      <c r="I1037" s="21">
        <v>24.4</v>
      </c>
      <c r="J1037" s="22">
        <f t="shared" si="16"/>
        <v>167.12</v>
      </c>
    </row>
    <row r="1038" spans="2:10" ht="8.25" customHeight="1">
      <c r="B1038" s="14" t="s">
        <v>113</v>
      </c>
      <c r="C1038" s="28">
        <v>47643</v>
      </c>
      <c r="D1038" s="6" t="s">
        <v>2900</v>
      </c>
      <c r="E1038" s="7" t="s">
        <v>778</v>
      </c>
      <c r="F1038" s="8" t="s">
        <v>2901</v>
      </c>
      <c r="G1038" s="20">
        <v>12.27</v>
      </c>
      <c r="H1038" s="20">
        <v>2.09</v>
      </c>
      <c r="I1038" s="21">
        <v>2.4500000000000002</v>
      </c>
      <c r="J1038" s="22">
        <f t="shared" si="16"/>
        <v>16.809999999999999</v>
      </c>
    </row>
    <row r="1039" spans="2:10" ht="8.25" customHeight="1">
      <c r="B1039" s="14" t="s">
        <v>113</v>
      </c>
      <c r="C1039" s="28">
        <v>41844</v>
      </c>
      <c r="D1039" s="6" t="s">
        <v>2902</v>
      </c>
      <c r="E1039" s="7" t="s">
        <v>605</v>
      </c>
      <c r="F1039" s="8" t="s">
        <v>2903</v>
      </c>
      <c r="G1039" s="20">
        <v>76.45</v>
      </c>
      <c r="H1039" s="20">
        <v>13</v>
      </c>
      <c r="I1039" s="21">
        <v>15.29</v>
      </c>
      <c r="J1039" s="22">
        <f t="shared" si="16"/>
        <v>104.74000000000001</v>
      </c>
    </row>
    <row r="1040" spans="2:10" ht="9.6" customHeight="1">
      <c r="B1040" s="14" t="s">
        <v>113</v>
      </c>
      <c r="C1040" s="28">
        <v>56239</v>
      </c>
      <c r="D1040" s="6" t="s">
        <v>2258</v>
      </c>
      <c r="E1040" s="7" t="s">
        <v>362</v>
      </c>
      <c r="F1040" s="8" t="s">
        <v>2904</v>
      </c>
      <c r="G1040" s="20">
        <v>89.24</v>
      </c>
      <c r="H1040" s="20">
        <v>15.17</v>
      </c>
      <c r="I1040" s="21">
        <v>17.850000000000001</v>
      </c>
      <c r="J1040" s="22">
        <f t="shared" si="16"/>
        <v>122.25999999999999</v>
      </c>
    </row>
    <row r="1041" spans="2:10" ht="9.9499999999999993" customHeight="1">
      <c r="B1041" s="14" t="s">
        <v>113</v>
      </c>
      <c r="C1041" s="28">
        <v>22097</v>
      </c>
      <c r="D1041" s="6" t="s">
        <v>2905</v>
      </c>
      <c r="E1041" s="7" t="s">
        <v>2906</v>
      </c>
      <c r="F1041" s="8" t="s">
        <v>2907</v>
      </c>
      <c r="G1041" s="20">
        <v>152.94</v>
      </c>
      <c r="H1041" s="20">
        <v>26</v>
      </c>
      <c r="I1041" s="21">
        <v>30.59</v>
      </c>
      <c r="J1041" s="22">
        <f t="shared" si="16"/>
        <v>209.53</v>
      </c>
    </row>
    <row r="1042" spans="2:10" ht="8.25" customHeight="1">
      <c r="B1042" s="14" t="s">
        <v>113</v>
      </c>
      <c r="C1042" s="28">
        <v>41760</v>
      </c>
      <c r="D1042" s="6" t="s">
        <v>2908</v>
      </c>
      <c r="E1042" s="7" t="s">
        <v>2251</v>
      </c>
      <c r="F1042" s="8" t="s">
        <v>2909</v>
      </c>
      <c r="G1042" s="20">
        <v>152.94</v>
      </c>
      <c r="H1042" s="20">
        <v>26</v>
      </c>
      <c r="I1042" s="21">
        <v>30.59</v>
      </c>
      <c r="J1042" s="22">
        <f t="shared" si="16"/>
        <v>209.53</v>
      </c>
    </row>
    <row r="1043" spans="2:10" ht="8.25" customHeight="1">
      <c r="B1043" s="14" t="s">
        <v>113</v>
      </c>
      <c r="C1043" s="28">
        <v>46034</v>
      </c>
      <c r="D1043" s="6" t="s">
        <v>2910</v>
      </c>
      <c r="E1043" s="7" t="s">
        <v>2911</v>
      </c>
      <c r="F1043" s="8" t="s">
        <v>2912</v>
      </c>
      <c r="G1043" s="20">
        <v>191.19</v>
      </c>
      <c r="H1043" s="20">
        <v>32.5</v>
      </c>
      <c r="I1043" s="21">
        <v>38.24</v>
      </c>
      <c r="J1043" s="22">
        <f t="shared" si="16"/>
        <v>261.93</v>
      </c>
    </row>
    <row r="1044" spans="2:10" ht="8.25" customHeight="1">
      <c r="B1044" s="14" t="s">
        <v>113</v>
      </c>
      <c r="C1044" s="28">
        <v>45764</v>
      </c>
      <c r="D1044" s="6" t="s">
        <v>2913</v>
      </c>
      <c r="E1044" s="7" t="s">
        <v>2914</v>
      </c>
      <c r="F1044" s="8" t="s">
        <v>2915</v>
      </c>
      <c r="G1044" s="20">
        <v>152.94</v>
      </c>
      <c r="H1044" s="20">
        <v>26</v>
      </c>
      <c r="I1044" s="21">
        <v>30.59</v>
      </c>
      <c r="J1044" s="22">
        <f t="shared" si="16"/>
        <v>209.53</v>
      </c>
    </row>
    <row r="1045" spans="2:10" ht="8.25" customHeight="1">
      <c r="B1045" s="14" t="s">
        <v>113</v>
      </c>
      <c r="C1045" s="28">
        <v>22257</v>
      </c>
      <c r="D1045" s="6" t="s">
        <v>2916</v>
      </c>
      <c r="E1045" s="7" t="s">
        <v>2917</v>
      </c>
      <c r="F1045" s="8" t="s">
        <v>2918</v>
      </c>
      <c r="G1045" s="20">
        <v>152.94</v>
      </c>
      <c r="H1045" s="20">
        <v>26</v>
      </c>
      <c r="I1045" s="21">
        <v>30.59</v>
      </c>
      <c r="J1045" s="22">
        <f t="shared" si="16"/>
        <v>209.53</v>
      </c>
    </row>
    <row r="1046" spans="2:10" ht="8.25" customHeight="1">
      <c r="B1046" s="14" t="s">
        <v>113</v>
      </c>
      <c r="C1046" s="28">
        <v>19262</v>
      </c>
      <c r="D1046" s="6" t="s">
        <v>2919</v>
      </c>
      <c r="E1046" s="7" t="s">
        <v>2920</v>
      </c>
      <c r="F1046" s="8" t="s">
        <v>2921</v>
      </c>
      <c r="G1046" s="20">
        <v>121.98</v>
      </c>
      <c r="H1046" s="20">
        <v>20.74</v>
      </c>
      <c r="I1046" s="21">
        <v>24.4</v>
      </c>
      <c r="J1046" s="22">
        <f t="shared" si="16"/>
        <v>167.12</v>
      </c>
    </row>
    <row r="1047" spans="2:10" ht="8.25" customHeight="1">
      <c r="B1047" s="14" t="s">
        <v>113</v>
      </c>
      <c r="C1047" s="28">
        <v>16569</v>
      </c>
      <c r="D1047" s="6" t="s">
        <v>2922</v>
      </c>
      <c r="E1047" s="7" t="s">
        <v>1051</v>
      </c>
      <c r="F1047" s="8" t="s">
        <v>2923</v>
      </c>
      <c r="G1047" s="20">
        <v>225.88</v>
      </c>
      <c r="H1047" s="20">
        <v>38.4</v>
      </c>
      <c r="I1047" s="21">
        <v>45.18</v>
      </c>
      <c r="J1047" s="22">
        <f t="shared" si="16"/>
        <v>309.45999999999998</v>
      </c>
    </row>
    <row r="1048" spans="2:10" ht="8.25" customHeight="1">
      <c r="B1048" s="14" t="s">
        <v>113</v>
      </c>
      <c r="C1048" s="28">
        <v>45304</v>
      </c>
      <c r="D1048" s="6" t="s">
        <v>2924</v>
      </c>
      <c r="E1048" s="7" t="s">
        <v>2925</v>
      </c>
      <c r="F1048" s="8" t="s">
        <v>2926</v>
      </c>
      <c r="G1048" s="20">
        <v>91.77</v>
      </c>
      <c r="H1048" s="20">
        <v>15.6</v>
      </c>
      <c r="I1048" s="21">
        <v>18.350000000000001</v>
      </c>
      <c r="J1048" s="22">
        <f t="shared" si="16"/>
        <v>125.72</v>
      </c>
    </row>
    <row r="1049" spans="2:10" ht="8.25" customHeight="1">
      <c r="B1049" s="14" t="s">
        <v>113</v>
      </c>
      <c r="C1049" s="28">
        <v>17475</v>
      </c>
      <c r="D1049" s="6" t="s">
        <v>2927</v>
      </c>
      <c r="E1049" s="7" t="s">
        <v>2928</v>
      </c>
      <c r="F1049" s="8" t="s">
        <v>2929</v>
      </c>
      <c r="G1049" s="20">
        <v>91.77</v>
      </c>
      <c r="H1049" s="20">
        <v>15.6</v>
      </c>
      <c r="I1049" s="21">
        <v>18.350000000000001</v>
      </c>
      <c r="J1049" s="22">
        <f t="shared" si="16"/>
        <v>125.72</v>
      </c>
    </row>
    <row r="1050" spans="2:10" ht="8.25" customHeight="1">
      <c r="B1050" s="14" t="s">
        <v>113</v>
      </c>
      <c r="C1050" s="28">
        <v>16968</v>
      </c>
      <c r="D1050" s="6" t="s">
        <v>2930</v>
      </c>
      <c r="E1050" s="7" t="s">
        <v>1412</v>
      </c>
      <c r="F1050" s="8" t="s">
        <v>2931</v>
      </c>
      <c r="G1050" s="20">
        <v>75.62</v>
      </c>
      <c r="H1050" s="20">
        <v>12.86</v>
      </c>
      <c r="I1050" s="21">
        <v>15.12</v>
      </c>
      <c r="J1050" s="22">
        <f t="shared" si="16"/>
        <v>103.60000000000001</v>
      </c>
    </row>
    <row r="1051" spans="2:10" ht="8.25" customHeight="1">
      <c r="B1051" s="14" t="s">
        <v>113</v>
      </c>
      <c r="C1051" s="28">
        <v>17130</v>
      </c>
      <c r="D1051" s="6" t="s">
        <v>2932</v>
      </c>
      <c r="E1051" s="7" t="s">
        <v>2933</v>
      </c>
      <c r="F1051" s="8" t="s">
        <v>2934</v>
      </c>
      <c r="G1051" s="20">
        <v>152.94</v>
      </c>
      <c r="H1051" s="20">
        <v>26</v>
      </c>
      <c r="I1051" s="21">
        <v>30.59</v>
      </c>
      <c r="J1051" s="22">
        <f t="shared" si="16"/>
        <v>209.53</v>
      </c>
    </row>
    <row r="1052" spans="2:10" ht="8.25" customHeight="1">
      <c r="B1052" s="14" t="s">
        <v>113</v>
      </c>
      <c r="C1052" s="28">
        <v>45791</v>
      </c>
      <c r="D1052" s="6" t="s">
        <v>2935</v>
      </c>
      <c r="E1052" s="7" t="s">
        <v>2936</v>
      </c>
      <c r="F1052" s="8" t="s">
        <v>2937</v>
      </c>
      <c r="G1052" s="20">
        <v>221.71</v>
      </c>
      <c r="H1052" s="20">
        <v>37.69</v>
      </c>
      <c r="I1052" s="21">
        <v>44.34</v>
      </c>
      <c r="J1052" s="22">
        <f t="shared" si="16"/>
        <v>303.74</v>
      </c>
    </row>
    <row r="1053" spans="2:10" ht="8.25" customHeight="1">
      <c r="B1053" s="14" t="s">
        <v>113</v>
      </c>
      <c r="C1053" s="28">
        <v>48052</v>
      </c>
      <c r="D1053" s="6" t="s">
        <v>2938</v>
      </c>
      <c r="E1053" s="7" t="s">
        <v>2569</v>
      </c>
      <c r="F1053" s="8" t="s">
        <v>2939</v>
      </c>
      <c r="G1053" s="20">
        <v>73.650000000000006</v>
      </c>
      <c r="H1053" s="20">
        <v>12.52</v>
      </c>
      <c r="I1053" s="21">
        <v>14.73</v>
      </c>
      <c r="J1053" s="22">
        <f t="shared" si="16"/>
        <v>100.9</v>
      </c>
    </row>
    <row r="1054" spans="2:10" ht="8.25" customHeight="1">
      <c r="B1054" s="14" t="s">
        <v>113</v>
      </c>
      <c r="C1054" s="28">
        <v>42972</v>
      </c>
      <c r="D1054" s="6" t="s">
        <v>2940</v>
      </c>
      <c r="E1054" s="7" t="s">
        <v>2941</v>
      </c>
      <c r="F1054" s="8" t="s">
        <v>2942</v>
      </c>
      <c r="G1054" s="20">
        <v>142.35</v>
      </c>
      <c r="H1054" s="20">
        <v>24.2</v>
      </c>
      <c r="I1054" s="21">
        <v>28.47</v>
      </c>
      <c r="J1054" s="22">
        <f t="shared" si="16"/>
        <v>195.01999999999998</v>
      </c>
    </row>
    <row r="1055" spans="2:10" ht="8.25" customHeight="1">
      <c r="B1055" s="14" t="s">
        <v>113</v>
      </c>
      <c r="C1055" s="28">
        <v>46677</v>
      </c>
      <c r="D1055" s="6" t="s">
        <v>2943</v>
      </c>
      <c r="E1055" s="7" t="s">
        <v>356</v>
      </c>
      <c r="F1055" s="8" t="s">
        <v>2944</v>
      </c>
      <c r="G1055" s="20">
        <v>61.38</v>
      </c>
      <c r="H1055" s="20">
        <v>10.43</v>
      </c>
      <c r="I1055" s="21">
        <v>12.28</v>
      </c>
      <c r="J1055" s="22">
        <f t="shared" si="16"/>
        <v>84.09</v>
      </c>
    </row>
    <row r="1056" spans="2:10" ht="8.25" customHeight="1">
      <c r="B1056" s="14" t="s">
        <v>113</v>
      </c>
      <c r="C1056" s="28">
        <v>45419</v>
      </c>
      <c r="D1056" s="6" t="s">
        <v>2945</v>
      </c>
      <c r="E1056" s="7" t="s">
        <v>2946</v>
      </c>
      <c r="F1056" s="8" t="s">
        <v>2947</v>
      </c>
      <c r="G1056" s="20">
        <v>382.41</v>
      </c>
      <c r="H1056" s="20">
        <v>65.010000000000005</v>
      </c>
      <c r="I1056" s="21">
        <v>76.48</v>
      </c>
      <c r="J1056" s="22">
        <f t="shared" si="16"/>
        <v>523.9</v>
      </c>
    </row>
    <row r="1057" spans="2:10" ht="8.25" customHeight="1">
      <c r="B1057" s="14" t="s">
        <v>113</v>
      </c>
      <c r="C1057" s="28">
        <v>37352</v>
      </c>
      <c r="D1057" s="6" t="s">
        <v>2948</v>
      </c>
      <c r="E1057" s="7" t="s">
        <v>2949</v>
      </c>
      <c r="F1057" s="8" t="s">
        <v>2950</v>
      </c>
      <c r="G1057" s="20">
        <v>213.11</v>
      </c>
      <c r="H1057" s="20">
        <v>36.229999999999997</v>
      </c>
      <c r="I1057" s="21">
        <v>42.62</v>
      </c>
      <c r="J1057" s="22">
        <f t="shared" si="16"/>
        <v>291.95999999999998</v>
      </c>
    </row>
    <row r="1058" spans="2:10" ht="8.25" customHeight="1">
      <c r="B1058" s="14" t="s">
        <v>113</v>
      </c>
      <c r="C1058" s="28">
        <v>19228</v>
      </c>
      <c r="D1058" s="6" t="s">
        <v>2951</v>
      </c>
      <c r="E1058" s="7" t="s">
        <v>2952</v>
      </c>
      <c r="F1058" s="8" t="s">
        <v>2953</v>
      </c>
      <c r="G1058" s="20">
        <v>121.98</v>
      </c>
      <c r="H1058" s="20">
        <v>20.74</v>
      </c>
      <c r="I1058" s="21">
        <v>24.4</v>
      </c>
      <c r="J1058" s="22">
        <f t="shared" si="16"/>
        <v>167.12</v>
      </c>
    </row>
    <row r="1059" spans="2:10" ht="8.25" customHeight="1">
      <c r="B1059" s="14" t="s">
        <v>113</v>
      </c>
      <c r="C1059" s="28">
        <v>42909</v>
      </c>
      <c r="D1059" s="6" t="s">
        <v>2954</v>
      </c>
      <c r="E1059" s="7" t="s">
        <v>2955</v>
      </c>
      <c r="F1059" s="8" t="s">
        <v>2956</v>
      </c>
      <c r="G1059" s="20">
        <v>207.81</v>
      </c>
      <c r="H1059" s="20">
        <v>35.33</v>
      </c>
      <c r="I1059" s="21">
        <v>41.56</v>
      </c>
      <c r="J1059" s="22">
        <f t="shared" si="16"/>
        <v>284.7</v>
      </c>
    </row>
    <row r="1060" spans="2:10" ht="8.25" customHeight="1">
      <c r="B1060" s="14" t="s">
        <v>113</v>
      </c>
      <c r="C1060" s="28">
        <v>37128</v>
      </c>
      <c r="D1060" s="6" t="s">
        <v>2957</v>
      </c>
      <c r="E1060" s="7" t="s">
        <v>2958</v>
      </c>
      <c r="F1060" s="8" t="s">
        <v>2959</v>
      </c>
      <c r="G1060" s="20">
        <v>611.84</v>
      </c>
      <c r="H1060" s="20">
        <v>104.01</v>
      </c>
      <c r="I1060" s="21">
        <v>122.37</v>
      </c>
      <c r="J1060" s="22">
        <f t="shared" si="16"/>
        <v>838.22</v>
      </c>
    </row>
    <row r="1061" spans="2:10" ht="8.25" customHeight="1">
      <c r="B1061" s="14" t="s">
        <v>113</v>
      </c>
      <c r="C1061" s="28">
        <v>19146</v>
      </c>
      <c r="D1061" s="6" t="s">
        <v>2960</v>
      </c>
      <c r="E1061" s="7" t="s">
        <v>2961</v>
      </c>
      <c r="F1061" s="8" t="s">
        <v>2962</v>
      </c>
      <c r="G1061" s="20">
        <v>121.98</v>
      </c>
      <c r="H1061" s="20">
        <v>20.74</v>
      </c>
      <c r="I1061" s="21">
        <v>24.4</v>
      </c>
      <c r="J1061" s="22">
        <f t="shared" si="16"/>
        <v>167.12</v>
      </c>
    </row>
    <row r="1062" spans="2:10" ht="8.25" customHeight="1">
      <c r="B1062" s="14" t="s">
        <v>113</v>
      </c>
      <c r="C1062" s="28">
        <v>46633</v>
      </c>
      <c r="D1062" s="6" t="s">
        <v>2963</v>
      </c>
      <c r="E1062" s="7" t="s">
        <v>2964</v>
      </c>
      <c r="F1062" s="8" t="s">
        <v>2965</v>
      </c>
      <c r="G1062" s="20">
        <v>115.2</v>
      </c>
      <c r="H1062" s="20">
        <v>19.579999999999998</v>
      </c>
      <c r="I1062" s="21">
        <v>23.04</v>
      </c>
      <c r="J1062" s="22">
        <f t="shared" si="16"/>
        <v>157.82</v>
      </c>
    </row>
    <row r="1063" spans="2:10" ht="8.25" customHeight="1">
      <c r="B1063" s="14" t="s">
        <v>113</v>
      </c>
      <c r="C1063" s="28">
        <v>22218</v>
      </c>
      <c r="D1063" s="6" t="s">
        <v>2966</v>
      </c>
      <c r="E1063" s="7" t="s">
        <v>2967</v>
      </c>
      <c r="F1063" s="8" t="s">
        <v>2968</v>
      </c>
      <c r="G1063" s="20">
        <v>152.94</v>
      </c>
      <c r="H1063" s="20">
        <v>26</v>
      </c>
      <c r="I1063" s="21">
        <v>30.59</v>
      </c>
      <c r="J1063" s="22">
        <f t="shared" si="16"/>
        <v>209.53</v>
      </c>
    </row>
    <row r="1064" spans="2:10" ht="8.25" customHeight="1">
      <c r="B1064" s="14" t="s">
        <v>113</v>
      </c>
      <c r="C1064" s="28">
        <v>47193</v>
      </c>
      <c r="D1064" s="6" t="s">
        <v>2825</v>
      </c>
      <c r="E1064" s="7" t="s">
        <v>2826</v>
      </c>
      <c r="F1064" s="8" t="s">
        <v>2969</v>
      </c>
      <c r="G1064" s="20">
        <v>30.68</v>
      </c>
      <c r="H1064" s="20">
        <v>5.22</v>
      </c>
      <c r="I1064" s="21">
        <v>6.14</v>
      </c>
      <c r="J1064" s="22">
        <f t="shared" si="16"/>
        <v>42.04</v>
      </c>
    </row>
    <row r="1065" spans="2:10" ht="8.25" customHeight="1">
      <c r="B1065" s="14" t="s">
        <v>113</v>
      </c>
      <c r="C1065" s="28">
        <v>21574</v>
      </c>
      <c r="D1065" s="6" t="s">
        <v>2970</v>
      </c>
      <c r="E1065" s="7" t="s">
        <v>2971</v>
      </c>
      <c r="F1065" s="8" t="s">
        <v>2972</v>
      </c>
      <c r="G1065" s="20">
        <v>76.45</v>
      </c>
      <c r="H1065" s="20">
        <v>13</v>
      </c>
      <c r="I1065" s="21">
        <v>15.29</v>
      </c>
      <c r="J1065" s="22">
        <f t="shared" si="16"/>
        <v>104.74000000000001</v>
      </c>
    </row>
    <row r="1066" spans="2:10" ht="8.25" customHeight="1">
      <c r="B1066" s="14" t="s">
        <v>113</v>
      </c>
      <c r="C1066" s="28">
        <v>41838</v>
      </c>
      <c r="D1066" s="6" t="s">
        <v>2973</v>
      </c>
      <c r="E1066" s="7" t="s">
        <v>2974</v>
      </c>
      <c r="F1066" s="8" t="s">
        <v>2975</v>
      </c>
      <c r="G1066" s="20">
        <v>91.77</v>
      </c>
      <c r="H1066" s="20">
        <v>15.6</v>
      </c>
      <c r="I1066" s="21">
        <v>18.350000000000001</v>
      </c>
      <c r="J1066" s="22">
        <f t="shared" si="16"/>
        <v>125.72</v>
      </c>
    </row>
    <row r="1067" spans="2:10" ht="8.25" customHeight="1">
      <c r="B1067" s="14" t="s">
        <v>113</v>
      </c>
      <c r="C1067" s="28">
        <v>20000</v>
      </c>
      <c r="D1067" s="6" t="s">
        <v>2976</v>
      </c>
      <c r="E1067" s="7" t="s">
        <v>2977</v>
      </c>
      <c r="F1067" s="8" t="s">
        <v>2978</v>
      </c>
      <c r="G1067" s="20">
        <v>91.77</v>
      </c>
      <c r="H1067" s="20">
        <v>15.6</v>
      </c>
      <c r="I1067" s="21">
        <v>18.350000000000001</v>
      </c>
      <c r="J1067" s="22">
        <f t="shared" si="16"/>
        <v>125.72</v>
      </c>
    </row>
    <row r="1068" spans="2:10" ht="8.25" customHeight="1">
      <c r="B1068" s="14" t="s">
        <v>113</v>
      </c>
      <c r="C1068" s="28">
        <v>19233</v>
      </c>
      <c r="D1068" s="6" t="s">
        <v>2979</v>
      </c>
      <c r="E1068" s="7" t="s">
        <v>2980</v>
      </c>
      <c r="F1068" s="8" t="s">
        <v>2981</v>
      </c>
      <c r="G1068" s="20">
        <v>121.98</v>
      </c>
      <c r="H1068" s="20">
        <v>20.74</v>
      </c>
      <c r="I1068" s="21">
        <v>24.4</v>
      </c>
      <c r="J1068" s="22">
        <f t="shared" si="16"/>
        <v>167.12</v>
      </c>
    </row>
    <row r="1069" spans="2:10" ht="8.25" customHeight="1">
      <c r="B1069" s="14" t="s">
        <v>113</v>
      </c>
      <c r="C1069" s="28">
        <v>38770</v>
      </c>
      <c r="D1069" s="6" t="s">
        <v>2982</v>
      </c>
      <c r="E1069" s="7" t="s">
        <v>2983</v>
      </c>
      <c r="F1069" s="8" t="s">
        <v>2984</v>
      </c>
      <c r="G1069" s="20">
        <v>220.13</v>
      </c>
      <c r="H1069" s="20">
        <v>37.42</v>
      </c>
      <c r="I1069" s="21">
        <v>44.03</v>
      </c>
      <c r="J1069" s="22">
        <f t="shared" si="16"/>
        <v>301.58000000000004</v>
      </c>
    </row>
    <row r="1070" spans="2:10" ht="8.25" customHeight="1">
      <c r="B1070" s="14" t="s">
        <v>113</v>
      </c>
      <c r="C1070" s="28">
        <v>45895</v>
      </c>
      <c r="D1070" s="6" t="s">
        <v>2985</v>
      </c>
      <c r="E1070" s="7" t="s">
        <v>2986</v>
      </c>
      <c r="F1070" s="8" t="s">
        <v>2987</v>
      </c>
      <c r="G1070" s="20">
        <v>135.53</v>
      </c>
      <c r="H1070" s="20">
        <v>23.04</v>
      </c>
      <c r="I1070" s="21">
        <v>27.11</v>
      </c>
      <c r="J1070" s="22">
        <f t="shared" si="16"/>
        <v>185.68</v>
      </c>
    </row>
    <row r="1071" spans="2:10" ht="8.25" customHeight="1">
      <c r="B1071" s="14" t="s">
        <v>113</v>
      </c>
      <c r="C1071" s="28">
        <v>46101</v>
      </c>
      <c r="D1071" s="6" t="s">
        <v>2988</v>
      </c>
      <c r="E1071" s="7" t="s">
        <v>2989</v>
      </c>
      <c r="F1071" s="8" t="s">
        <v>2990</v>
      </c>
      <c r="G1071" s="20">
        <v>152.94</v>
      </c>
      <c r="H1071" s="20">
        <v>26</v>
      </c>
      <c r="I1071" s="21">
        <v>30.59</v>
      </c>
      <c r="J1071" s="22">
        <f t="shared" si="16"/>
        <v>209.53</v>
      </c>
    </row>
    <row r="1072" spans="2:10" ht="8.25" customHeight="1">
      <c r="B1072" s="14" t="s">
        <v>113</v>
      </c>
      <c r="C1072" s="28">
        <v>22272</v>
      </c>
      <c r="D1072" s="6" t="s">
        <v>2991</v>
      </c>
      <c r="E1072" s="7" t="s">
        <v>2992</v>
      </c>
      <c r="F1072" s="8" t="s">
        <v>2993</v>
      </c>
      <c r="G1072" s="20">
        <v>185.7</v>
      </c>
      <c r="H1072" s="20">
        <v>31.57</v>
      </c>
      <c r="I1072" s="21">
        <v>37.14</v>
      </c>
      <c r="J1072" s="22">
        <f t="shared" si="16"/>
        <v>254.40999999999997</v>
      </c>
    </row>
    <row r="1073" spans="2:10" ht="8.25" customHeight="1">
      <c r="B1073" s="14" t="s">
        <v>113</v>
      </c>
      <c r="C1073" s="28">
        <v>56108</v>
      </c>
      <c r="D1073" s="6" t="s">
        <v>2994</v>
      </c>
      <c r="E1073" s="7" t="s">
        <v>2995</v>
      </c>
      <c r="F1073" s="8" t="s">
        <v>2996</v>
      </c>
      <c r="G1073" s="20">
        <v>78.489999999999995</v>
      </c>
      <c r="H1073" s="20">
        <v>13.34</v>
      </c>
      <c r="I1073" s="21">
        <v>15.7</v>
      </c>
      <c r="J1073" s="22">
        <f t="shared" si="16"/>
        <v>107.53</v>
      </c>
    </row>
    <row r="1074" spans="2:10" ht="8.25" customHeight="1">
      <c r="B1074" s="14" t="s">
        <v>113</v>
      </c>
      <c r="C1074" s="28">
        <v>24472</v>
      </c>
      <c r="D1074" s="6" t="s">
        <v>2997</v>
      </c>
      <c r="E1074" s="7" t="s">
        <v>275</v>
      </c>
      <c r="F1074" s="8" t="s">
        <v>1331</v>
      </c>
      <c r="G1074" s="20">
        <v>191.19</v>
      </c>
      <c r="H1074" s="20">
        <v>32.5</v>
      </c>
      <c r="I1074" s="21">
        <v>38.24</v>
      </c>
      <c r="J1074" s="22">
        <f t="shared" si="16"/>
        <v>261.93</v>
      </c>
    </row>
    <row r="1075" spans="2:10" ht="8.25" customHeight="1">
      <c r="B1075" s="14" t="s">
        <v>113</v>
      </c>
      <c r="C1075" s="28">
        <v>25864</v>
      </c>
      <c r="D1075" s="6" t="s">
        <v>2998</v>
      </c>
      <c r="E1075" s="7" t="s">
        <v>2999</v>
      </c>
      <c r="F1075" s="8" t="s">
        <v>3000</v>
      </c>
      <c r="G1075" s="20">
        <v>76.45</v>
      </c>
      <c r="H1075" s="20">
        <v>13</v>
      </c>
      <c r="I1075" s="21">
        <v>15.29</v>
      </c>
      <c r="J1075" s="22">
        <f t="shared" si="16"/>
        <v>104.74000000000001</v>
      </c>
    </row>
    <row r="1076" spans="2:10" ht="8.25" customHeight="1">
      <c r="B1076" s="14" t="s">
        <v>113</v>
      </c>
      <c r="C1076" s="28">
        <v>43300</v>
      </c>
      <c r="D1076" s="6" t="s">
        <v>3001</v>
      </c>
      <c r="E1076" s="7" t="s">
        <v>3002</v>
      </c>
      <c r="F1076" s="8" t="s">
        <v>3003</v>
      </c>
      <c r="G1076" s="20">
        <v>75.62</v>
      </c>
      <c r="H1076" s="20">
        <v>12.86</v>
      </c>
      <c r="I1076" s="21">
        <v>15.12</v>
      </c>
      <c r="J1076" s="22">
        <f t="shared" si="16"/>
        <v>103.60000000000001</v>
      </c>
    </row>
    <row r="1077" spans="2:10" ht="8.25" customHeight="1">
      <c r="B1077" s="14" t="s">
        <v>113</v>
      </c>
      <c r="C1077" s="28">
        <v>45265</v>
      </c>
      <c r="D1077" s="6" t="s">
        <v>3004</v>
      </c>
      <c r="E1077" s="7" t="s">
        <v>3005</v>
      </c>
      <c r="F1077" s="8" t="s">
        <v>3006</v>
      </c>
      <c r="G1077" s="20">
        <v>213.11</v>
      </c>
      <c r="H1077" s="20">
        <v>36.229999999999997</v>
      </c>
      <c r="I1077" s="21">
        <v>42.62</v>
      </c>
      <c r="J1077" s="22">
        <f t="shared" si="16"/>
        <v>291.95999999999998</v>
      </c>
    </row>
    <row r="1078" spans="2:10" ht="8.25" customHeight="1">
      <c r="B1078" s="14" t="s">
        <v>113</v>
      </c>
      <c r="C1078" s="28">
        <v>46692</v>
      </c>
      <c r="D1078" s="6" t="s">
        <v>3007</v>
      </c>
      <c r="E1078" s="7" t="s">
        <v>3008</v>
      </c>
      <c r="F1078" s="8" t="s">
        <v>3009</v>
      </c>
      <c r="G1078" s="20">
        <v>149.54</v>
      </c>
      <c r="H1078" s="20">
        <v>25.42</v>
      </c>
      <c r="I1078" s="21">
        <v>29.91</v>
      </c>
      <c r="J1078" s="22">
        <f t="shared" si="16"/>
        <v>204.86999999999998</v>
      </c>
    </row>
    <row r="1079" spans="2:10" ht="8.25" customHeight="1">
      <c r="B1079" s="14" t="s">
        <v>113</v>
      </c>
      <c r="C1079" s="28">
        <v>46090</v>
      </c>
      <c r="D1079" s="6" t="s">
        <v>260</v>
      </c>
      <c r="E1079" s="7" t="s">
        <v>581</v>
      </c>
      <c r="F1079" s="8" t="s">
        <v>293</v>
      </c>
      <c r="G1079" s="20">
        <v>756.22</v>
      </c>
      <c r="H1079" s="20">
        <v>128.56</v>
      </c>
      <c r="I1079" s="21">
        <v>151.24</v>
      </c>
      <c r="J1079" s="22">
        <f t="shared" si="16"/>
        <v>1036.02</v>
      </c>
    </row>
    <row r="1080" spans="2:10" ht="8.25" customHeight="1">
      <c r="B1080" s="14" t="s">
        <v>113</v>
      </c>
      <c r="C1080" s="28">
        <v>56831</v>
      </c>
      <c r="D1080" s="6" t="s">
        <v>3010</v>
      </c>
      <c r="E1080" s="7" t="s">
        <v>3011</v>
      </c>
      <c r="F1080" s="8" t="s">
        <v>3012</v>
      </c>
      <c r="G1080" s="20">
        <v>114.56</v>
      </c>
      <c r="H1080" s="20">
        <v>17.18</v>
      </c>
      <c r="I1080" s="21">
        <v>22.91</v>
      </c>
      <c r="J1080" s="22">
        <f t="shared" si="16"/>
        <v>154.65</v>
      </c>
    </row>
    <row r="1081" spans="2:10" ht="8.25" customHeight="1">
      <c r="B1081" s="14" t="s">
        <v>113</v>
      </c>
      <c r="C1081" s="28">
        <v>39121</v>
      </c>
      <c r="D1081" s="6" t="s">
        <v>3013</v>
      </c>
      <c r="E1081" s="7" t="s">
        <v>3014</v>
      </c>
      <c r="F1081" s="8" t="s">
        <v>3015</v>
      </c>
      <c r="G1081" s="20">
        <v>91.33</v>
      </c>
      <c r="H1081" s="20">
        <v>15.53</v>
      </c>
      <c r="I1081" s="21">
        <v>18.27</v>
      </c>
      <c r="J1081" s="22">
        <f t="shared" si="16"/>
        <v>125.13</v>
      </c>
    </row>
    <row r="1082" spans="2:10" ht="8.25" customHeight="1">
      <c r="B1082" s="14" t="s">
        <v>113</v>
      </c>
      <c r="C1082" s="28">
        <v>41415</v>
      </c>
      <c r="D1082" s="6" t="s">
        <v>3016</v>
      </c>
      <c r="E1082" s="7" t="s">
        <v>148</v>
      </c>
      <c r="F1082" s="8" t="s">
        <v>3017</v>
      </c>
      <c r="G1082" s="20">
        <v>91.77</v>
      </c>
      <c r="H1082" s="20">
        <v>15.6</v>
      </c>
      <c r="I1082" s="21">
        <v>18.350000000000001</v>
      </c>
      <c r="J1082" s="22">
        <f t="shared" si="16"/>
        <v>125.72</v>
      </c>
    </row>
    <row r="1083" spans="2:10" ht="8.25" customHeight="1">
      <c r="B1083" s="14" t="s">
        <v>113</v>
      </c>
      <c r="C1083" s="28">
        <v>19361</v>
      </c>
      <c r="D1083" s="6" t="s">
        <v>3018</v>
      </c>
      <c r="E1083" s="7" t="s">
        <v>2306</v>
      </c>
      <c r="F1083" s="8" t="s">
        <v>3019</v>
      </c>
      <c r="G1083" s="20">
        <v>121.98</v>
      </c>
      <c r="H1083" s="20">
        <v>20.74</v>
      </c>
      <c r="I1083" s="21">
        <v>24.4</v>
      </c>
      <c r="J1083" s="22">
        <f t="shared" si="16"/>
        <v>167.12</v>
      </c>
    </row>
    <row r="1084" spans="2:10" ht="8.25" customHeight="1">
      <c r="B1084" s="14" t="s">
        <v>113</v>
      </c>
      <c r="C1084" s="28">
        <v>43160</v>
      </c>
      <c r="D1084" s="6" t="s">
        <v>3020</v>
      </c>
      <c r="E1084" s="7" t="s">
        <v>3021</v>
      </c>
      <c r="F1084" s="8" t="s">
        <v>1092</v>
      </c>
      <c r="G1084" s="20">
        <v>225.88</v>
      </c>
      <c r="H1084" s="20">
        <v>38.4</v>
      </c>
      <c r="I1084" s="21">
        <v>45.18</v>
      </c>
      <c r="J1084" s="22">
        <f t="shared" si="16"/>
        <v>309.45999999999998</v>
      </c>
    </row>
    <row r="1085" spans="2:10" ht="8.25" customHeight="1">
      <c r="B1085" s="14" t="s">
        <v>113</v>
      </c>
      <c r="C1085" s="28">
        <v>43218</v>
      </c>
      <c r="D1085" s="6" t="s">
        <v>3022</v>
      </c>
      <c r="E1085" s="7" t="s">
        <v>3023</v>
      </c>
      <c r="F1085" s="8" t="s">
        <v>3024</v>
      </c>
      <c r="G1085" s="20">
        <v>790.6</v>
      </c>
      <c r="H1085" s="20">
        <v>134.4</v>
      </c>
      <c r="I1085" s="21">
        <v>158.12</v>
      </c>
      <c r="J1085" s="22">
        <f t="shared" si="16"/>
        <v>1083.1199999999999</v>
      </c>
    </row>
    <row r="1086" spans="2:10" ht="8.25" customHeight="1">
      <c r="B1086" s="14" t="s">
        <v>113</v>
      </c>
      <c r="C1086" s="28">
        <v>45391</v>
      </c>
      <c r="D1086" s="6" t="s">
        <v>3025</v>
      </c>
      <c r="E1086" s="7" t="s">
        <v>2614</v>
      </c>
      <c r="F1086" s="8" t="s">
        <v>3026</v>
      </c>
      <c r="G1086" s="20">
        <v>183.83</v>
      </c>
      <c r="H1086" s="20">
        <v>31.25</v>
      </c>
      <c r="I1086" s="21">
        <v>36.770000000000003</v>
      </c>
      <c r="J1086" s="22">
        <f t="shared" si="16"/>
        <v>251.85000000000002</v>
      </c>
    </row>
    <row r="1087" spans="2:10" ht="8.25" customHeight="1">
      <c r="B1087" s="14" t="s">
        <v>113</v>
      </c>
      <c r="C1087" s="28">
        <v>19222</v>
      </c>
      <c r="D1087" s="6" t="s">
        <v>3027</v>
      </c>
      <c r="E1087" s="7" t="s">
        <v>3028</v>
      </c>
      <c r="F1087" s="8" t="s">
        <v>3029</v>
      </c>
      <c r="G1087" s="20">
        <v>121.98</v>
      </c>
      <c r="H1087" s="20">
        <v>20.74</v>
      </c>
      <c r="I1087" s="21">
        <v>24.4</v>
      </c>
      <c r="J1087" s="22">
        <f t="shared" si="16"/>
        <v>167.12</v>
      </c>
    </row>
    <row r="1088" spans="2:10" ht="8.25" customHeight="1">
      <c r="B1088" s="14" t="s">
        <v>113</v>
      </c>
      <c r="C1088" s="28">
        <v>19710</v>
      </c>
      <c r="D1088" s="6" t="s">
        <v>3030</v>
      </c>
      <c r="E1088" s="7" t="s">
        <v>3031</v>
      </c>
      <c r="F1088" s="8" t="s">
        <v>3032</v>
      </c>
      <c r="G1088" s="20">
        <v>152.94</v>
      </c>
      <c r="H1088" s="20">
        <v>26</v>
      </c>
      <c r="I1088" s="21">
        <v>30.59</v>
      </c>
      <c r="J1088" s="22">
        <f t="shared" si="16"/>
        <v>209.53</v>
      </c>
    </row>
    <row r="1089" spans="2:10" ht="8.25" customHeight="1">
      <c r="B1089" s="14" t="s">
        <v>113</v>
      </c>
      <c r="C1089" s="28">
        <v>21506</v>
      </c>
      <c r="D1089" s="6" t="s">
        <v>3033</v>
      </c>
      <c r="E1089" s="7" t="s">
        <v>1262</v>
      </c>
      <c r="F1089" s="8" t="s">
        <v>3034</v>
      </c>
      <c r="G1089" s="20">
        <v>91.33</v>
      </c>
      <c r="H1089" s="20">
        <v>15.53</v>
      </c>
      <c r="I1089" s="21">
        <v>18.27</v>
      </c>
      <c r="J1089" s="22">
        <f t="shared" si="16"/>
        <v>125.13</v>
      </c>
    </row>
    <row r="1090" spans="2:10" ht="8.25" customHeight="1">
      <c r="B1090" s="14" t="s">
        <v>113</v>
      </c>
      <c r="C1090" s="28">
        <v>19381</v>
      </c>
      <c r="D1090" s="6" t="s">
        <v>3035</v>
      </c>
      <c r="E1090" s="7" t="s">
        <v>258</v>
      </c>
      <c r="F1090" s="8" t="s">
        <v>3036</v>
      </c>
      <c r="G1090" s="20">
        <v>152.22999999999999</v>
      </c>
      <c r="H1090" s="20">
        <v>25.88</v>
      </c>
      <c r="I1090" s="21">
        <v>30.45</v>
      </c>
      <c r="J1090" s="22">
        <f t="shared" si="16"/>
        <v>208.55999999999997</v>
      </c>
    </row>
    <row r="1091" spans="2:10" ht="8.25" customHeight="1">
      <c r="B1091" s="14" t="s">
        <v>113</v>
      </c>
      <c r="C1091" s="28">
        <v>17596</v>
      </c>
      <c r="D1091" s="6" t="s">
        <v>3037</v>
      </c>
      <c r="E1091" s="7" t="s">
        <v>3038</v>
      </c>
      <c r="F1091" s="8" t="s">
        <v>3039</v>
      </c>
      <c r="G1091" s="20">
        <v>764.78</v>
      </c>
      <c r="H1091" s="20">
        <v>130.01</v>
      </c>
      <c r="I1091" s="21">
        <v>152.96</v>
      </c>
      <c r="J1091" s="22">
        <f t="shared" si="16"/>
        <v>1047.75</v>
      </c>
    </row>
    <row r="1092" spans="2:10" ht="9.6" customHeight="1">
      <c r="B1092" s="14" t="s">
        <v>113</v>
      </c>
      <c r="C1092" s="28">
        <v>45803</v>
      </c>
      <c r="D1092" s="6" t="s">
        <v>3040</v>
      </c>
      <c r="E1092" s="7" t="s">
        <v>3041</v>
      </c>
      <c r="F1092" s="8" t="s">
        <v>3042</v>
      </c>
      <c r="G1092" s="20">
        <v>76.45</v>
      </c>
      <c r="H1092" s="20">
        <v>13</v>
      </c>
      <c r="I1092" s="21">
        <v>15.29</v>
      </c>
      <c r="J1092" s="22">
        <f t="shared" si="16"/>
        <v>104.74000000000001</v>
      </c>
    </row>
    <row r="1093" spans="2:10" ht="9.9499999999999993" customHeight="1">
      <c r="B1093" s="14" t="s">
        <v>113</v>
      </c>
      <c r="C1093" s="28">
        <v>43810</v>
      </c>
      <c r="D1093" s="6" t="s">
        <v>3043</v>
      </c>
      <c r="E1093" s="7" t="s">
        <v>356</v>
      </c>
      <c r="F1093" s="8" t="s">
        <v>3044</v>
      </c>
      <c r="G1093" s="20">
        <v>91.77</v>
      </c>
      <c r="H1093" s="20">
        <v>15.6</v>
      </c>
      <c r="I1093" s="21">
        <v>18.350000000000001</v>
      </c>
      <c r="J1093" s="22">
        <f t="shared" si="16"/>
        <v>125.72</v>
      </c>
    </row>
    <row r="1094" spans="2:10" ht="8.25" customHeight="1">
      <c r="B1094" s="14" t="s">
        <v>113</v>
      </c>
      <c r="C1094" s="28">
        <v>16514</v>
      </c>
      <c r="D1094" s="6" t="s">
        <v>3045</v>
      </c>
      <c r="E1094" s="7" t="s">
        <v>1045</v>
      </c>
      <c r="F1094" s="8" t="s">
        <v>3046</v>
      </c>
      <c r="G1094" s="20">
        <v>76.45</v>
      </c>
      <c r="H1094" s="20">
        <v>13</v>
      </c>
      <c r="I1094" s="21">
        <v>15.29</v>
      </c>
      <c r="J1094" s="22">
        <f t="shared" ref="J1094:J1157" si="17">G1094+H1094+I1094</f>
        <v>104.74000000000001</v>
      </c>
    </row>
    <row r="1095" spans="2:10" ht="8.25" customHeight="1">
      <c r="B1095" s="14" t="s">
        <v>113</v>
      </c>
      <c r="C1095" s="28">
        <v>21207</v>
      </c>
      <c r="D1095" s="6" t="s">
        <v>3047</v>
      </c>
      <c r="E1095" s="7" t="s">
        <v>3048</v>
      </c>
      <c r="F1095" s="8" t="s">
        <v>3049</v>
      </c>
      <c r="G1095" s="20">
        <v>262.02</v>
      </c>
      <c r="H1095" s="20">
        <v>44.54</v>
      </c>
      <c r="I1095" s="21">
        <v>52.4</v>
      </c>
      <c r="J1095" s="22">
        <f t="shared" si="17"/>
        <v>358.96</v>
      </c>
    </row>
    <row r="1096" spans="2:10" ht="8.25" customHeight="1">
      <c r="B1096" s="14" t="s">
        <v>113</v>
      </c>
      <c r="C1096" s="28">
        <v>20567</v>
      </c>
      <c r="D1096" s="6" t="s">
        <v>3050</v>
      </c>
      <c r="E1096" s="7" t="s">
        <v>3051</v>
      </c>
      <c r="F1096" s="8" t="s">
        <v>3052</v>
      </c>
      <c r="G1096" s="20">
        <v>121.98</v>
      </c>
      <c r="H1096" s="20">
        <v>20.74</v>
      </c>
      <c r="I1096" s="21">
        <v>24.4</v>
      </c>
      <c r="J1096" s="22">
        <f t="shared" si="17"/>
        <v>167.12</v>
      </c>
    </row>
    <row r="1097" spans="2:10" ht="8.25" customHeight="1">
      <c r="B1097" s="14" t="s">
        <v>113</v>
      </c>
      <c r="C1097" s="28">
        <v>45620</v>
      </c>
      <c r="D1097" s="6" t="s">
        <v>3053</v>
      </c>
      <c r="E1097" s="7" t="s">
        <v>3054</v>
      </c>
      <c r="F1097" s="8" t="s">
        <v>3055</v>
      </c>
      <c r="G1097" s="20">
        <v>137.01</v>
      </c>
      <c r="H1097" s="20">
        <v>23.29</v>
      </c>
      <c r="I1097" s="21">
        <v>27.4</v>
      </c>
      <c r="J1097" s="22">
        <f t="shared" si="17"/>
        <v>187.7</v>
      </c>
    </row>
    <row r="1098" spans="2:10" ht="8.25" customHeight="1">
      <c r="B1098" s="14" t="s">
        <v>113</v>
      </c>
      <c r="C1098" s="28">
        <v>45754</v>
      </c>
      <c r="D1098" s="6" t="s">
        <v>3056</v>
      </c>
      <c r="E1098" s="7" t="s">
        <v>3057</v>
      </c>
      <c r="F1098" s="8" t="s">
        <v>3058</v>
      </c>
      <c r="G1098" s="20">
        <v>191.19</v>
      </c>
      <c r="H1098" s="20">
        <v>32.5</v>
      </c>
      <c r="I1098" s="21">
        <v>38.24</v>
      </c>
      <c r="J1098" s="22">
        <f t="shared" si="17"/>
        <v>261.93</v>
      </c>
    </row>
    <row r="1099" spans="2:10" ht="8.25" customHeight="1">
      <c r="B1099" s="14" t="s">
        <v>113</v>
      </c>
      <c r="C1099" s="28">
        <v>45259</v>
      </c>
      <c r="D1099" s="6" t="s">
        <v>3059</v>
      </c>
      <c r="E1099" s="7" t="s">
        <v>3060</v>
      </c>
      <c r="F1099" s="8" t="s">
        <v>3061</v>
      </c>
      <c r="G1099" s="20">
        <v>229.4</v>
      </c>
      <c r="H1099" s="20">
        <v>39</v>
      </c>
      <c r="I1099" s="21">
        <v>45.88</v>
      </c>
      <c r="J1099" s="22">
        <f t="shared" si="17"/>
        <v>314.27999999999997</v>
      </c>
    </row>
    <row r="1100" spans="2:10" ht="8.25" customHeight="1">
      <c r="B1100" s="14" t="s">
        <v>113</v>
      </c>
      <c r="C1100" s="28">
        <v>46206</v>
      </c>
      <c r="D1100" s="6" t="s">
        <v>3062</v>
      </c>
      <c r="E1100" s="7" t="s">
        <v>3063</v>
      </c>
      <c r="F1100" s="8" t="s">
        <v>3064</v>
      </c>
      <c r="G1100" s="20">
        <v>700.24</v>
      </c>
      <c r="H1100" s="20">
        <v>119.04</v>
      </c>
      <c r="I1100" s="21">
        <v>140.05000000000001</v>
      </c>
      <c r="J1100" s="22">
        <f t="shared" si="17"/>
        <v>959.32999999999993</v>
      </c>
    </row>
    <row r="1101" spans="2:10" ht="8.25" customHeight="1">
      <c r="B1101" s="14" t="s">
        <v>113</v>
      </c>
      <c r="C1101" s="28">
        <v>19217</v>
      </c>
      <c r="D1101" s="6" t="s">
        <v>3065</v>
      </c>
      <c r="E1101" s="7" t="s">
        <v>554</v>
      </c>
      <c r="F1101" s="8" t="s">
        <v>1929</v>
      </c>
      <c r="G1101" s="20">
        <v>121.98</v>
      </c>
      <c r="H1101" s="20">
        <v>20.74</v>
      </c>
      <c r="I1101" s="21">
        <v>24.4</v>
      </c>
      <c r="J1101" s="22">
        <f t="shared" si="17"/>
        <v>167.12</v>
      </c>
    </row>
    <row r="1102" spans="2:10" ht="8.25" customHeight="1">
      <c r="B1102" s="14" t="s">
        <v>113</v>
      </c>
      <c r="C1102" s="28">
        <v>39746</v>
      </c>
      <c r="D1102" s="6" t="s">
        <v>3066</v>
      </c>
      <c r="E1102" s="7" t="s">
        <v>3067</v>
      </c>
      <c r="F1102" s="8" t="s">
        <v>3068</v>
      </c>
      <c r="G1102" s="20">
        <v>382.41</v>
      </c>
      <c r="H1102" s="20">
        <v>65.010000000000005</v>
      </c>
      <c r="I1102" s="21">
        <v>76.48</v>
      </c>
      <c r="J1102" s="22">
        <f t="shared" si="17"/>
        <v>523.9</v>
      </c>
    </row>
    <row r="1103" spans="2:10" ht="8.25" customHeight="1">
      <c r="B1103" s="14" t="s">
        <v>113</v>
      </c>
      <c r="C1103" s="28">
        <v>16454</v>
      </c>
      <c r="D1103" s="6" t="s">
        <v>3069</v>
      </c>
      <c r="E1103" s="7" t="s">
        <v>3070</v>
      </c>
      <c r="F1103" s="8" t="s">
        <v>3071</v>
      </c>
      <c r="G1103" s="20">
        <v>75.62</v>
      </c>
      <c r="H1103" s="20">
        <v>12.86</v>
      </c>
      <c r="I1103" s="21">
        <v>15.12</v>
      </c>
      <c r="J1103" s="22">
        <f t="shared" si="17"/>
        <v>103.60000000000001</v>
      </c>
    </row>
    <row r="1104" spans="2:10" ht="8.25" customHeight="1">
      <c r="B1104" s="14" t="s">
        <v>113</v>
      </c>
      <c r="C1104" s="28">
        <v>45780</v>
      </c>
      <c r="D1104" s="6" t="s">
        <v>3072</v>
      </c>
      <c r="E1104" s="7" t="s">
        <v>3073</v>
      </c>
      <c r="F1104" s="8" t="s">
        <v>315</v>
      </c>
      <c r="G1104" s="20">
        <v>152.94</v>
      </c>
      <c r="H1104" s="20">
        <v>26</v>
      </c>
      <c r="I1104" s="21">
        <v>30.59</v>
      </c>
      <c r="J1104" s="22">
        <f t="shared" si="17"/>
        <v>209.53</v>
      </c>
    </row>
    <row r="1105" spans="2:10" ht="8.25" customHeight="1">
      <c r="B1105" s="14" t="s">
        <v>113</v>
      </c>
      <c r="C1105" s="28">
        <v>19106</v>
      </c>
      <c r="D1105" s="6" t="s">
        <v>3074</v>
      </c>
      <c r="E1105" s="7" t="s">
        <v>53</v>
      </c>
      <c r="F1105" s="8" t="s">
        <v>3075</v>
      </c>
      <c r="G1105" s="20">
        <v>121.98</v>
      </c>
      <c r="H1105" s="20">
        <v>20.74</v>
      </c>
      <c r="I1105" s="21">
        <v>24.4</v>
      </c>
      <c r="J1105" s="22">
        <f t="shared" si="17"/>
        <v>167.12</v>
      </c>
    </row>
    <row r="1106" spans="2:10" ht="8.25" customHeight="1">
      <c r="B1106" s="14" t="s">
        <v>113</v>
      </c>
      <c r="C1106" s="28">
        <v>45546</v>
      </c>
      <c r="D1106" s="6" t="s">
        <v>3076</v>
      </c>
      <c r="E1106" s="7" t="s">
        <v>3077</v>
      </c>
      <c r="F1106" s="8" t="s">
        <v>3078</v>
      </c>
      <c r="G1106" s="20">
        <v>152.94</v>
      </c>
      <c r="H1106" s="20">
        <v>26</v>
      </c>
      <c r="I1106" s="21">
        <v>30.59</v>
      </c>
      <c r="J1106" s="22">
        <f t="shared" si="17"/>
        <v>209.53</v>
      </c>
    </row>
    <row r="1107" spans="2:10" ht="8.25" customHeight="1">
      <c r="B1107" s="14" t="s">
        <v>113</v>
      </c>
      <c r="C1107" s="28">
        <v>32077</v>
      </c>
      <c r="D1107" s="6" t="s">
        <v>3079</v>
      </c>
      <c r="E1107" s="7" t="s">
        <v>3080</v>
      </c>
      <c r="F1107" s="8" t="s">
        <v>3081</v>
      </c>
      <c r="G1107" s="20">
        <v>165.73</v>
      </c>
      <c r="H1107" s="20">
        <v>28.17</v>
      </c>
      <c r="I1107" s="21">
        <v>33.15</v>
      </c>
      <c r="J1107" s="22">
        <f t="shared" si="17"/>
        <v>227.04999999999998</v>
      </c>
    </row>
    <row r="1108" spans="2:10" ht="8.25" customHeight="1">
      <c r="B1108" s="14" t="s">
        <v>113</v>
      </c>
      <c r="C1108" s="28">
        <v>46296</v>
      </c>
      <c r="D1108" s="6" t="s">
        <v>3082</v>
      </c>
      <c r="E1108" s="7" t="s">
        <v>3083</v>
      </c>
      <c r="F1108" s="8" t="s">
        <v>1868</v>
      </c>
      <c r="G1108" s="20">
        <v>73.650000000000006</v>
      </c>
      <c r="H1108" s="20">
        <v>12.52</v>
      </c>
      <c r="I1108" s="21">
        <v>14.73</v>
      </c>
      <c r="J1108" s="22">
        <f t="shared" si="17"/>
        <v>100.9</v>
      </c>
    </row>
    <row r="1109" spans="2:10" ht="8.25" customHeight="1">
      <c r="B1109" s="14" t="s">
        <v>113</v>
      </c>
      <c r="C1109" s="28">
        <v>45286</v>
      </c>
      <c r="D1109" s="6" t="s">
        <v>3084</v>
      </c>
      <c r="E1109" s="7" t="s">
        <v>3085</v>
      </c>
      <c r="F1109" s="8" t="s">
        <v>3086</v>
      </c>
      <c r="G1109" s="20">
        <v>152.94</v>
      </c>
      <c r="H1109" s="20">
        <v>26</v>
      </c>
      <c r="I1109" s="21">
        <v>30.59</v>
      </c>
      <c r="J1109" s="22">
        <f t="shared" si="17"/>
        <v>209.53</v>
      </c>
    </row>
    <row r="1110" spans="2:10" ht="8.25" customHeight="1">
      <c r="B1110" s="14" t="s">
        <v>113</v>
      </c>
      <c r="C1110" s="28">
        <v>43544</v>
      </c>
      <c r="D1110" s="6" t="s">
        <v>3087</v>
      </c>
      <c r="E1110" s="7" t="s">
        <v>3088</v>
      </c>
      <c r="F1110" s="8" t="s">
        <v>3089</v>
      </c>
      <c r="G1110" s="20">
        <v>146.13</v>
      </c>
      <c r="H1110" s="20">
        <v>24.84</v>
      </c>
      <c r="I1110" s="21">
        <v>29.23</v>
      </c>
      <c r="J1110" s="22">
        <f t="shared" si="17"/>
        <v>200.2</v>
      </c>
    </row>
    <row r="1111" spans="2:10" ht="8.25" customHeight="1">
      <c r="B1111" s="14" t="s">
        <v>113</v>
      </c>
      <c r="C1111" s="28">
        <v>42301</v>
      </c>
      <c r="D1111" s="6" t="s">
        <v>3090</v>
      </c>
      <c r="E1111" s="7" t="s">
        <v>2077</v>
      </c>
      <c r="F1111" s="8" t="s">
        <v>3091</v>
      </c>
      <c r="G1111" s="20">
        <v>451.76</v>
      </c>
      <c r="H1111" s="20">
        <v>76.8</v>
      </c>
      <c r="I1111" s="21">
        <v>90.35</v>
      </c>
      <c r="J1111" s="22">
        <f t="shared" si="17"/>
        <v>618.91</v>
      </c>
    </row>
    <row r="1112" spans="2:10" ht="8.25" customHeight="1">
      <c r="B1112" s="14" t="s">
        <v>113</v>
      </c>
      <c r="C1112" s="28">
        <v>56682</v>
      </c>
      <c r="D1112" s="6" t="s">
        <v>3092</v>
      </c>
      <c r="E1112" s="7" t="s">
        <v>3093</v>
      </c>
      <c r="F1112" s="8" t="s">
        <v>3094</v>
      </c>
      <c r="G1112" s="20">
        <v>65.42</v>
      </c>
      <c r="H1112" s="20">
        <v>10.47</v>
      </c>
      <c r="I1112" s="21">
        <v>13.08</v>
      </c>
      <c r="J1112" s="22">
        <f t="shared" si="17"/>
        <v>88.97</v>
      </c>
    </row>
    <row r="1113" spans="2:10" ht="8.25" customHeight="1">
      <c r="B1113" s="14" t="s">
        <v>113</v>
      </c>
      <c r="C1113" s="28">
        <v>20582</v>
      </c>
      <c r="D1113" s="6" t="s">
        <v>3095</v>
      </c>
      <c r="E1113" s="7" t="s">
        <v>111</v>
      </c>
      <c r="F1113" s="8" t="s">
        <v>3096</v>
      </c>
      <c r="G1113" s="20">
        <v>121.98</v>
      </c>
      <c r="H1113" s="20">
        <v>20.74</v>
      </c>
      <c r="I1113" s="21">
        <v>24.4</v>
      </c>
      <c r="J1113" s="22">
        <f t="shared" si="17"/>
        <v>167.12</v>
      </c>
    </row>
    <row r="1114" spans="2:10" ht="8.25" customHeight="1">
      <c r="B1114" s="14" t="s">
        <v>113</v>
      </c>
      <c r="C1114" s="28">
        <v>42795</v>
      </c>
      <c r="D1114" s="6" t="s">
        <v>3097</v>
      </c>
      <c r="E1114" s="7" t="s">
        <v>340</v>
      </c>
      <c r="F1114" s="8" t="s">
        <v>3098</v>
      </c>
      <c r="G1114" s="20">
        <v>164.4</v>
      </c>
      <c r="H1114" s="20">
        <v>27.95</v>
      </c>
      <c r="I1114" s="21">
        <v>32.880000000000003</v>
      </c>
      <c r="J1114" s="22">
        <f t="shared" si="17"/>
        <v>225.23</v>
      </c>
    </row>
    <row r="1115" spans="2:10" ht="8.25" customHeight="1">
      <c r="B1115" s="14" t="s">
        <v>113</v>
      </c>
      <c r="C1115" s="28">
        <v>42193</v>
      </c>
      <c r="D1115" s="6" t="s">
        <v>3099</v>
      </c>
      <c r="E1115" s="7" t="s">
        <v>754</v>
      </c>
      <c r="F1115" s="8" t="s">
        <v>3100</v>
      </c>
      <c r="G1115" s="20">
        <v>185.7</v>
      </c>
      <c r="H1115" s="20">
        <v>31.57</v>
      </c>
      <c r="I1115" s="21">
        <v>37.14</v>
      </c>
      <c r="J1115" s="22">
        <f t="shared" si="17"/>
        <v>254.40999999999997</v>
      </c>
    </row>
    <row r="1116" spans="2:10" ht="8.25" customHeight="1">
      <c r="B1116" s="14" t="s">
        <v>113</v>
      </c>
      <c r="C1116" s="28">
        <v>39620</v>
      </c>
      <c r="D1116" s="6" t="s">
        <v>3101</v>
      </c>
      <c r="E1116" s="7" t="s">
        <v>3102</v>
      </c>
      <c r="F1116" s="8" t="s">
        <v>3103</v>
      </c>
      <c r="G1116" s="20">
        <v>197.89</v>
      </c>
      <c r="H1116" s="20">
        <v>33.64</v>
      </c>
      <c r="I1116" s="21">
        <v>39.58</v>
      </c>
      <c r="J1116" s="22">
        <f t="shared" si="17"/>
        <v>271.10999999999996</v>
      </c>
    </row>
    <row r="1117" spans="2:10" ht="8.25" customHeight="1">
      <c r="B1117" s="14" t="s">
        <v>113</v>
      </c>
      <c r="C1117" s="28">
        <v>32324</v>
      </c>
      <c r="D1117" s="6" t="s">
        <v>3104</v>
      </c>
      <c r="E1117" s="7" t="s">
        <v>3105</v>
      </c>
      <c r="F1117" s="8" t="s">
        <v>3106</v>
      </c>
      <c r="G1117" s="20">
        <v>121.98</v>
      </c>
      <c r="H1117" s="20">
        <v>20.74</v>
      </c>
      <c r="I1117" s="21">
        <v>24.4</v>
      </c>
      <c r="J1117" s="22">
        <f t="shared" si="17"/>
        <v>167.12</v>
      </c>
    </row>
    <row r="1118" spans="2:10" ht="8.25" customHeight="1">
      <c r="B1118" s="14" t="s">
        <v>113</v>
      </c>
      <c r="C1118" s="28">
        <v>45421</v>
      </c>
      <c r="D1118" s="6" t="s">
        <v>215</v>
      </c>
      <c r="E1118" s="7" t="s">
        <v>216</v>
      </c>
      <c r="F1118" s="8" t="s">
        <v>3107</v>
      </c>
      <c r="G1118" s="20">
        <v>1970.88</v>
      </c>
      <c r="H1118" s="20">
        <v>335.05</v>
      </c>
      <c r="I1118" s="21">
        <v>394.18</v>
      </c>
      <c r="J1118" s="22">
        <f t="shared" si="17"/>
        <v>2700.11</v>
      </c>
    </row>
    <row r="1119" spans="2:10" ht="8.25" customHeight="1">
      <c r="B1119" s="14" t="s">
        <v>113</v>
      </c>
      <c r="C1119" s="28">
        <v>39673</v>
      </c>
      <c r="D1119" s="6" t="s">
        <v>3108</v>
      </c>
      <c r="E1119" s="7" t="s">
        <v>3109</v>
      </c>
      <c r="F1119" s="8" t="s">
        <v>3110</v>
      </c>
      <c r="G1119" s="20">
        <v>152.94</v>
      </c>
      <c r="H1119" s="20">
        <v>26</v>
      </c>
      <c r="I1119" s="21">
        <v>30.59</v>
      </c>
      <c r="J1119" s="22">
        <f t="shared" si="17"/>
        <v>209.53</v>
      </c>
    </row>
    <row r="1120" spans="2:10" ht="8.25" customHeight="1">
      <c r="B1120" s="14" t="s">
        <v>113</v>
      </c>
      <c r="C1120" s="28">
        <v>17045</v>
      </c>
      <c r="D1120" s="6" t="s">
        <v>3111</v>
      </c>
      <c r="E1120" s="7" t="s">
        <v>3112</v>
      </c>
      <c r="F1120" s="8" t="s">
        <v>3113</v>
      </c>
      <c r="G1120" s="20">
        <v>98.21</v>
      </c>
      <c r="H1120" s="20">
        <v>16.7</v>
      </c>
      <c r="I1120" s="21">
        <v>19.64</v>
      </c>
      <c r="J1120" s="22">
        <f t="shared" si="17"/>
        <v>134.55000000000001</v>
      </c>
    </row>
    <row r="1121" spans="2:10" ht="8.25" customHeight="1">
      <c r="B1121" s="14" t="s">
        <v>113</v>
      </c>
      <c r="C1121" s="28">
        <v>45668</v>
      </c>
      <c r="D1121" s="6" t="s">
        <v>215</v>
      </c>
      <c r="E1121" s="7" t="s">
        <v>216</v>
      </c>
      <c r="F1121" s="8" t="s">
        <v>217</v>
      </c>
      <c r="G1121" s="20">
        <v>76.45</v>
      </c>
      <c r="H1121" s="20">
        <v>13</v>
      </c>
      <c r="I1121" s="21">
        <v>15.29</v>
      </c>
      <c r="J1121" s="22">
        <f t="shared" si="17"/>
        <v>104.74000000000001</v>
      </c>
    </row>
    <row r="1122" spans="2:10" ht="8.25" customHeight="1">
      <c r="B1122" s="14" t="s">
        <v>113</v>
      </c>
      <c r="C1122" s="28">
        <v>42938</v>
      </c>
      <c r="D1122" s="6" t="s">
        <v>3114</v>
      </c>
      <c r="E1122" s="7" t="s">
        <v>103</v>
      </c>
      <c r="F1122" s="8" t="s">
        <v>3115</v>
      </c>
      <c r="G1122" s="20">
        <v>75.62</v>
      </c>
      <c r="H1122" s="20">
        <v>12.86</v>
      </c>
      <c r="I1122" s="21">
        <v>15.12</v>
      </c>
      <c r="J1122" s="22">
        <f t="shared" si="17"/>
        <v>103.60000000000001</v>
      </c>
    </row>
    <row r="1123" spans="2:10" ht="8.25" customHeight="1">
      <c r="B1123" s="14" t="s">
        <v>113</v>
      </c>
      <c r="C1123" s="28">
        <v>38839</v>
      </c>
      <c r="D1123" s="6" t="s">
        <v>3116</v>
      </c>
      <c r="E1123" s="7" t="s">
        <v>3117</v>
      </c>
      <c r="F1123" s="8" t="s">
        <v>3118</v>
      </c>
      <c r="G1123" s="20">
        <v>121.98</v>
      </c>
      <c r="H1123" s="20">
        <v>20.74</v>
      </c>
      <c r="I1123" s="21">
        <v>24.4</v>
      </c>
      <c r="J1123" s="22">
        <f t="shared" si="17"/>
        <v>167.12</v>
      </c>
    </row>
    <row r="1124" spans="2:10" ht="8.25" customHeight="1">
      <c r="B1124" s="14" t="s">
        <v>113</v>
      </c>
      <c r="C1124" s="28">
        <v>18299</v>
      </c>
      <c r="D1124" s="6" t="s">
        <v>3119</v>
      </c>
      <c r="E1124" s="7" t="s">
        <v>3120</v>
      </c>
      <c r="F1124" s="8" t="s">
        <v>3121</v>
      </c>
      <c r="G1124" s="20">
        <v>76.45</v>
      </c>
      <c r="H1124" s="20">
        <v>13</v>
      </c>
      <c r="I1124" s="21">
        <v>15.29</v>
      </c>
      <c r="J1124" s="22">
        <f t="shared" si="17"/>
        <v>104.74000000000001</v>
      </c>
    </row>
    <row r="1125" spans="2:10" ht="8.25" customHeight="1">
      <c r="B1125" s="14" t="s">
        <v>113</v>
      </c>
      <c r="C1125" s="28">
        <v>42365</v>
      </c>
      <c r="D1125" s="6" t="s">
        <v>1258</v>
      </c>
      <c r="E1125" s="7" t="s">
        <v>1259</v>
      </c>
      <c r="F1125" s="8" t="s">
        <v>3122</v>
      </c>
      <c r="G1125" s="20">
        <v>496.95</v>
      </c>
      <c r="H1125" s="20">
        <v>84.48</v>
      </c>
      <c r="I1125" s="21">
        <v>99.39</v>
      </c>
      <c r="J1125" s="22">
        <f t="shared" si="17"/>
        <v>680.81999999999994</v>
      </c>
    </row>
    <row r="1126" spans="2:10" ht="8.25" customHeight="1">
      <c r="B1126" s="14" t="s">
        <v>113</v>
      </c>
      <c r="C1126" s="28">
        <v>42866</v>
      </c>
      <c r="D1126" s="6" t="s">
        <v>3123</v>
      </c>
      <c r="E1126" s="7" t="s">
        <v>3124</v>
      </c>
      <c r="F1126" s="8" t="s">
        <v>3125</v>
      </c>
      <c r="G1126" s="20">
        <v>229.4</v>
      </c>
      <c r="H1126" s="20">
        <v>39</v>
      </c>
      <c r="I1126" s="21">
        <v>45.88</v>
      </c>
      <c r="J1126" s="22">
        <f t="shared" si="17"/>
        <v>314.27999999999997</v>
      </c>
    </row>
    <row r="1127" spans="2:10" ht="8.25" customHeight="1">
      <c r="B1127" s="14" t="s">
        <v>113</v>
      </c>
      <c r="C1127" s="28">
        <v>41519</v>
      </c>
      <c r="D1127" s="6" t="s">
        <v>3126</v>
      </c>
      <c r="E1127" s="7" t="s">
        <v>3127</v>
      </c>
      <c r="F1127" s="12"/>
      <c r="G1127" s="20">
        <v>191.19</v>
      </c>
      <c r="H1127" s="20">
        <v>32.5</v>
      </c>
      <c r="I1127" s="21">
        <v>38.24</v>
      </c>
      <c r="J1127" s="22">
        <f t="shared" si="17"/>
        <v>261.93</v>
      </c>
    </row>
    <row r="1128" spans="2:10" ht="8.25" customHeight="1">
      <c r="B1128" s="14" t="s">
        <v>113</v>
      </c>
      <c r="C1128" s="28">
        <v>48074</v>
      </c>
      <c r="D1128" s="6" t="s">
        <v>3128</v>
      </c>
      <c r="E1128" s="7" t="s">
        <v>3129</v>
      </c>
      <c r="F1128" s="8" t="s">
        <v>3130</v>
      </c>
      <c r="G1128" s="20">
        <v>7671.6</v>
      </c>
      <c r="H1128" s="20">
        <v>1304.17</v>
      </c>
      <c r="I1128" s="21">
        <v>1534.32</v>
      </c>
      <c r="J1128" s="22">
        <f t="shared" si="17"/>
        <v>10510.09</v>
      </c>
    </row>
    <row r="1129" spans="2:10" ht="8.25" customHeight="1">
      <c r="B1129" s="14" t="s">
        <v>113</v>
      </c>
      <c r="C1129" s="28">
        <v>19282</v>
      </c>
      <c r="D1129" s="6" t="s">
        <v>3131</v>
      </c>
      <c r="E1129" s="7" t="s">
        <v>3132</v>
      </c>
      <c r="F1129" s="8" t="s">
        <v>312</v>
      </c>
      <c r="G1129" s="20">
        <v>121.98</v>
      </c>
      <c r="H1129" s="20">
        <v>20.74</v>
      </c>
      <c r="I1129" s="21">
        <v>24.4</v>
      </c>
      <c r="J1129" s="22">
        <f t="shared" si="17"/>
        <v>167.12</v>
      </c>
    </row>
    <row r="1130" spans="2:10" ht="8.25" customHeight="1">
      <c r="B1130" s="14" t="s">
        <v>113</v>
      </c>
      <c r="C1130" s="28">
        <v>48611</v>
      </c>
      <c r="D1130" s="6" t="s">
        <v>3133</v>
      </c>
      <c r="E1130" s="7" t="s">
        <v>3134</v>
      </c>
      <c r="F1130" s="8" t="s">
        <v>3135</v>
      </c>
      <c r="G1130" s="20">
        <v>92.34</v>
      </c>
      <c r="H1130" s="20">
        <v>15.7</v>
      </c>
      <c r="I1130" s="21">
        <v>18.47</v>
      </c>
      <c r="J1130" s="22">
        <f t="shared" si="17"/>
        <v>126.51</v>
      </c>
    </row>
    <row r="1131" spans="2:10" ht="8.25" customHeight="1">
      <c r="B1131" s="14" t="s">
        <v>113</v>
      </c>
      <c r="C1131" s="28">
        <v>47329</v>
      </c>
      <c r="D1131" s="6" t="s">
        <v>3136</v>
      </c>
      <c r="E1131" s="7" t="s">
        <v>356</v>
      </c>
      <c r="F1131" s="8" t="s">
        <v>3137</v>
      </c>
      <c r="G1131" s="20">
        <v>70.66</v>
      </c>
      <c r="H1131" s="20">
        <v>12.01</v>
      </c>
      <c r="I1131" s="21">
        <v>14.13</v>
      </c>
      <c r="J1131" s="22">
        <f t="shared" si="17"/>
        <v>96.8</v>
      </c>
    </row>
    <row r="1132" spans="2:10" ht="8.25" customHeight="1">
      <c r="B1132" s="14" t="s">
        <v>113</v>
      </c>
      <c r="C1132" s="28">
        <v>43497</v>
      </c>
      <c r="D1132" s="6" t="s">
        <v>3138</v>
      </c>
      <c r="E1132" s="7" t="s">
        <v>356</v>
      </c>
      <c r="F1132" s="8" t="s">
        <v>3139</v>
      </c>
      <c r="G1132" s="20">
        <v>451.76</v>
      </c>
      <c r="H1132" s="20">
        <v>76.8</v>
      </c>
      <c r="I1132" s="21">
        <v>90.35</v>
      </c>
      <c r="J1132" s="22">
        <f t="shared" si="17"/>
        <v>618.91</v>
      </c>
    </row>
    <row r="1133" spans="2:10" ht="8.25" customHeight="1">
      <c r="B1133" s="14" t="s">
        <v>113</v>
      </c>
      <c r="C1133" s="28">
        <v>45775</v>
      </c>
      <c r="D1133" s="6" t="s">
        <v>3140</v>
      </c>
      <c r="E1133" s="7" t="s">
        <v>3141</v>
      </c>
      <c r="F1133" s="8" t="s">
        <v>3142</v>
      </c>
      <c r="G1133" s="20">
        <v>152.22999999999999</v>
      </c>
      <c r="H1133" s="20">
        <v>25.88</v>
      </c>
      <c r="I1133" s="21">
        <v>30.45</v>
      </c>
      <c r="J1133" s="22">
        <f t="shared" si="17"/>
        <v>208.55999999999997</v>
      </c>
    </row>
    <row r="1134" spans="2:10" ht="8.25" customHeight="1">
      <c r="B1134" s="14" t="s">
        <v>113</v>
      </c>
      <c r="C1134" s="28">
        <v>24405</v>
      </c>
      <c r="D1134" s="6" t="s">
        <v>3143</v>
      </c>
      <c r="E1134" s="7" t="s">
        <v>3144</v>
      </c>
      <c r="F1134" s="8" t="s">
        <v>3145</v>
      </c>
      <c r="G1134" s="20">
        <v>121.98</v>
      </c>
      <c r="H1134" s="20">
        <v>20.74</v>
      </c>
      <c r="I1134" s="21">
        <v>24.4</v>
      </c>
      <c r="J1134" s="22">
        <f t="shared" si="17"/>
        <v>167.12</v>
      </c>
    </row>
    <row r="1135" spans="2:10" ht="8.25" customHeight="1">
      <c r="B1135" s="14" t="s">
        <v>113</v>
      </c>
      <c r="C1135" s="28">
        <v>17138</v>
      </c>
      <c r="D1135" s="6" t="s">
        <v>3146</v>
      </c>
      <c r="E1135" s="7" t="s">
        <v>3147</v>
      </c>
      <c r="F1135" s="8" t="s">
        <v>3148</v>
      </c>
      <c r="G1135" s="20">
        <v>76.45</v>
      </c>
      <c r="H1135" s="20">
        <v>13</v>
      </c>
      <c r="I1135" s="21">
        <v>15.29</v>
      </c>
      <c r="J1135" s="22">
        <f t="shared" si="17"/>
        <v>104.74000000000001</v>
      </c>
    </row>
    <row r="1136" spans="2:10" ht="8.25" customHeight="1">
      <c r="B1136" s="14" t="s">
        <v>113</v>
      </c>
      <c r="C1136" s="28">
        <v>45299</v>
      </c>
      <c r="D1136" s="6" t="s">
        <v>3149</v>
      </c>
      <c r="E1136" s="7" t="s">
        <v>3150</v>
      </c>
      <c r="F1136" s="8" t="s">
        <v>3151</v>
      </c>
      <c r="G1136" s="20">
        <v>183.83</v>
      </c>
      <c r="H1136" s="20">
        <v>31.25</v>
      </c>
      <c r="I1136" s="21">
        <v>36.770000000000003</v>
      </c>
      <c r="J1136" s="22">
        <f t="shared" si="17"/>
        <v>251.85000000000002</v>
      </c>
    </row>
    <row r="1137" spans="2:10" ht="8.25" customHeight="1">
      <c r="B1137" s="14" t="s">
        <v>113</v>
      </c>
      <c r="C1137" s="28">
        <v>20035</v>
      </c>
      <c r="D1137" s="6" t="s">
        <v>3152</v>
      </c>
      <c r="E1137" s="7" t="s">
        <v>3153</v>
      </c>
      <c r="F1137" s="8" t="s">
        <v>3154</v>
      </c>
      <c r="G1137" s="20">
        <v>338.47</v>
      </c>
      <c r="H1137" s="20">
        <v>57.54</v>
      </c>
      <c r="I1137" s="21">
        <v>67.7</v>
      </c>
      <c r="J1137" s="22">
        <f t="shared" si="17"/>
        <v>463.71000000000004</v>
      </c>
    </row>
    <row r="1138" spans="2:10" ht="8.25" customHeight="1">
      <c r="B1138" s="14" t="s">
        <v>113</v>
      </c>
      <c r="C1138" s="28">
        <v>21855</v>
      </c>
      <c r="D1138" s="6" t="s">
        <v>3155</v>
      </c>
      <c r="E1138" s="7" t="s">
        <v>1054</v>
      </c>
      <c r="F1138" s="8" t="s">
        <v>3156</v>
      </c>
      <c r="G1138" s="20">
        <v>121.98</v>
      </c>
      <c r="H1138" s="20">
        <v>20.74</v>
      </c>
      <c r="I1138" s="21">
        <v>24.4</v>
      </c>
      <c r="J1138" s="22">
        <f t="shared" si="17"/>
        <v>167.12</v>
      </c>
    </row>
    <row r="1139" spans="2:10" ht="8.25" customHeight="1">
      <c r="B1139" s="14" t="s">
        <v>113</v>
      </c>
      <c r="C1139" s="28">
        <v>45949</v>
      </c>
      <c r="D1139" s="6" t="s">
        <v>3157</v>
      </c>
      <c r="E1139" s="7" t="s">
        <v>3158</v>
      </c>
      <c r="F1139" s="8" t="s">
        <v>3159</v>
      </c>
      <c r="G1139" s="20">
        <v>76.45</v>
      </c>
      <c r="H1139" s="20">
        <v>13</v>
      </c>
      <c r="I1139" s="21">
        <v>15.29</v>
      </c>
      <c r="J1139" s="22">
        <f t="shared" si="17"/>
        <v>104.74000000000001</v>
      </c>
    </row>
    <row r="1140" spans="2:10" ht="8.25" customHeight="1">
      <c r="B1140" s="14" t="s">
        <v>113</v>
      </c>
      <c r="C1140" s="28">
        <v>45192</v>
      </c>
      <c r="D1140" s="6" t="s">
        <v>3160</v>
      </c>
      <c r="E1140" s="7" t="s">
        <v>3161</v>
      </c>
      <c r="F1140" s="8" t="s">
        <v>3162</v>
      </c>
      <c r="G1140" s="20">
        <v>229.4</v>
      </c>
      <c r="H1140" s="20">
        <v>39</v>
      </c>
      <c r="I1140" s="21">
        <v>45.88</v>
      </c>
      <c r="J1140" s="22">
        <f t="shared" si="17"/>
        <v>314.27999999999997</v>
      </c>
    </row>
    <row r="1141" spans="2:10" ht="8.25" customHeight="1">
      <c r="B1141" s="14" t="s">
        <v>113</v>
      </c>
      <c r="C1141" s="28">
        <v>42989</v>
      </c>
      <c r="D1141" s="6" t="s">
        <v>3163</v>
      </c>
      <c r="E1141" s="7" t="s">
        <v>1224</v>
      </c>
      <c r="F1141" s="8" t="s">
        <v>3164</v>
      </c>
      <c r="G1141" s="20">
        <v>114.64</v>
      </c>
      <c r="H1141" s="20">
        <v>19.489999999999998</v>
      </c>
      <c r="I1141" s="21">
        <v>22.93</v>
      </c>
      <c r="J1141" s="22">
        <f t="shared" si="17"/>
        <v>157.06</v>
      </c>
    </row>
    <row r="1142" spans="2:10" ht="8.25" customHeight="1">
      <c r="B1142" s="14" t="s">
        <v>113</v>
      </c>
      <c r="C1142" s="28">
        <v>45407</v>
      </c>
      <c r="D1142" s="6" t="s">
        <v>3165</v>
      </c>
      <c r="E1142" s="7" t="s">
        <v>3166</v>
      </c>
      <c r="F1142" s="8" t="s">
        <v>3167</v>
      </c>
      <c r="G1142" s="20">
        <v>152.94</v>
      </c>
      <c r="H1142" s="20">
        <v>26</v>
      </c>
      <c r="I1142" s="21">
        <v>30.59</v>
      </c>
      <c r="J1142" s="22">
        <f t="shared" si="17"/>
        <v>209.53</v>
      </c>
    </row>
    <row r="1143" spans="2:10" ht="8.25" customHeight="1">
      <c r="B1143" s="14" t="s">
        <v>113</v>
      </c>
      <c r="C1143" s="28">
        <v>43751</v>
      </c>
      <c r="D1143" s="6" t="s">
        <v>3168</v>
      </c>
      <c r="E1143" s="7" t="s">
        <v>3169</v>
      </c>
      <c r="F1143" s="8" t="s">
        <v>3170</v>
      </c>
      <c r="G1143" s="20">
        <v>152.94</v>
      </c>
      <c r="H1143" s="20">
        <v>26</v>
      </c>
      <c r="I1143" s="21">
        <v>30.59</v>
      </c>
      <c r="J1143" s="22">
        <f t="shared" si="17"/>
        <v>209.53</v>
      </c>
    </row>
    <row r="1144" spans="2:10" ht="9.6" customHeight="1">
      <c r="B1144" s="14" t="s">
        <v>113</v>
      </c>
      <c r="C1144" s="28">
        <v>17465</v>
      </c>
      <c r="D1144" s="6" t="s">
        <v>3171</v>
      </c>
      <c r="E1144" s="7" t="s">
        <v>3172</v>
      </c>
      <c r="F1144" s="8" t="s">
        <v>3173</v>
      </c>
      <c r="G1144" s="20">
        <v>91.77</v>
      </c>
      <c r="H1144" s="20">
        <v>15.6</v>
      </c>
      <c r="I1144" s="21">
        <v>18.350000000000001</v>
      </c>
      <c r="J1144" s="22">
        <f t="shared" si="17"/>
        <v>125.72</v>
      </c>
    </row>
    <row r="1145" spans="2:10" ht="9.9499999999999993" customHeight="1">
      <c r="B1145" s="30" t="s">
        <v>3336</v>
      </c>
      <c r="C1145" s="28">
        <v>42619</v>
      </c>
      <c r="D1145" s="6" t="s">
        <v>141</v>
      </c>
      <c r="E1145" s="7" t="s">
        <v>142</v>
      </c>
      <c r="F1145" s="8" t="s">
        <v>3174</v>
      </c>
      <c r="G1145" s="20">
        <v>382.42</v>
      </c>
      <c r="H1145" s="20">
        <v>65.010000000000005</v>
      </c>
      <c r="I1145" s="21">
        <v>76.48</v>
      </c>
      <c r="J1145" s="22">
        <f t="shared" si="17"/>
        <v>523.91</v>
      </c>
    </row>
    <row r="1146" spans="2:10" ht="8.25" customHeight="1">
      <c r="B1146" s="5" t="s">
        <v>113</v>
      </c>
      <c r="C1146" s="28">
        <v>19290</v>
      </c>
      <c r="D1146" s="6" t="s">
        <v>3175</v>
      </c>
      <c r="E1146" s="7" t="s">
        <v>111</v>
      </c>
      <c r="F1146" s="8" t="s">
        <v>3176</v>
      </c>
      <c r="G1146" s="20">
        <v>121.98</v>
      </c>
      <c r="H1146" s="20">
        <v>20.74</v>
      </c>
      <c r="I1146" s="21">
        <v>24.4</v>
      </c>
      <c r="J1146" s="22">
        <f t="shared" si="17"/>
        <v>167.12</v>
      </c>
    </row>
    <row r="1147" spans="2:10" ht="8.25" customHeight="1">
      <c r="B1147" s="5" t="s">
        <v>113</v>
      </c>
      <c r="C1147" s="28">
        <v>48175</v>
      </c>
      <c r="D1147" s="6" t="s">
        <v>3177</v>
      </c>
      <c r="E1147" s="7" t="s">
        <v>3178</v>
      </c>
      <c r="F1147" s="8" t="s">
        <v>3179</v>
      </c>
      <c r="G1147" s="20">
        <v>196.41</v>
      </c>
      <c r="H1147" s="20">
        <v>33.39</v>
      </c>
      <c r="I1147" s="21">
        <v>39.28</v>
      </c>
      <c r="J1147" s="22">
        <f t="shared" si="17"/>
        <v>269.08000000000004</v>
      </c>
    </row>
    <row r="1148" spans="2:10" ht="8.25" customHeight="1">
      <c r="B1148" s="5" t="s">
        <v>113</v>
      </c>
      <c r="C1148" s="28">
        <v>16492</v>
      </c>
      <c r="D1148" s="6" t="s">
        <v>3180</v>
      </c>
      <c r="E1148" s="7" t="s">
        <v>3181</v>
      </c>
      <c r="F1148" s="8" t="s">
        <v>3182</v>
      </c>
      <c r="G1148" s="20">
        <v>182.67</v>
      </c>
      <c r="H1148" s="20">
        <v>31.05</v>
      </c>
      <c r="I1148" s="21">
        <v>36.53</v>
      </c>
      <c r="J1148" s="22">
        <f t="shared" si="17"/>
        <v>250.25</v>
      </c>
    </row>
    <row r="1149" spans="2:10" ht="8.25" customHeight="1">
      <c r="B1149" s="5" t="s">
        <v>113</v>
      </c>
      <c r="C1149" s="28">
        <v>37929</v>
      </c>
      <c r="D1149" s="6" t="s">
        <v>3183</v>
      </c>
      <c r="E1149" s="7" t="s">
        <v>148</v>
      </c>
      <c r="F1149" s="8" t="s">
        <v>279</v>
      </c>
      <c r="G1149" s="20">
        <v>183.83</v>
      </c>
      <c r="H1149" s="20">
        <v>31.25</v>
      </c>
      <c r="I1149" s="21">
        <v>36.770000000000003</v>
      </c>
      <c r="J1149" s="22">
        <f t="shared" si="17"/>
        <v>251.85000000000002</v>
      </c>
    </row>
    <row r="1150" spans="2:10" ht="8.25" customHeight="1">
      <c r="B1150" s="5" t="s">
        <v>113</v>
      </c>
      <c r="C1150" s="28">
        <v>20047</v>
      </c>
      <c r="D1150" s="6" t="s">
        <v>3184</v>
      </c>
      <c r="E1150" s="7" t="s">
        <v>3185</v>
      </c>
      <c r="F1150" s="8" t="s">
        <v>3186</v>
      </c>
      <c r="G1150" s="20">
        <v>73.650000000000006</v>
      </c>
      <c r="H1150" s="20">
        <v>12.52</v>
      </c>
      <c r="I1150" s="21">
        <v>14.73</v>
      </c>
      <c r="J1150" s="22">
        <f t="shared" si="17"/>
        <v>100.9</v>
      </c>
    </row>
    <row r="1151" spans="2:10" ht="8.25" customHeight="1">
      <c r="B1151" s="5" t="s">
        <v>113</v>
      </c>
      <c r="C1151" s="28">
        <v>21414</v>
      </c>
      <c r="D1151" s="6" t="s">
        <v>3187</v>
      </c>
      <c r="E1151" s="7" t="s">
        <v>204</v>
      </c>
      <c r="F1151" s="8" t="s">
        <v>3188</v>
      </c>
      <c r="G1151" s="20">
        <v>152.94</v>
      </c>
      <c r="H1151" s="20">
        <v>26</v>
      </c>
      <c r="I1151" s="21">
        <v>30.59</v>
      </c>
      <c r="J1151" s="22">
        <f t="shared" si="17"/>
        <v>209.53</v>
      </c>
    </row>
    <row r="1152" spans="2:10" ht="8.25" customHeight="1">
      <c r="B1152" s="5" t="s">
        <v>113</v>
      </c>
      <c r="C1152" s="28">
        <v>21819</v>
      </c>
      <c r="D1152" s="6" t="s">
        <v>3189</v>
      </c>
      <c r="E1152" s="7" t="s">
        <v>258</v>
      </c>
      <c r="F1152" s="8" t="s">
        <v>3190</v>
      </c>
      <c r="G1152" s="20">
        <v>133.96</v>
      </c>
      <c r="H1152" s="20">
        <v>22.77</v>
      </c>
      <c r="I1152" s="21">
        <v>26.79</v>
      </c>
      <c r="J1152" s="22">
        <f t="shared" si="17"/>
        <v>183.52</v>
      </c>
    </row>
    <row r="1153" spans="2:10" ht="8.25" customHeight="1">
      <c r="B1153" s="5" t="s">
        <v>113</v>
      </c>
      <c r="C1153" s="28">
        <v>38050</v>
      </c>
      <c r="D1153" s="6" t="s">
        <v>3191</v>
      </c>
      <c r="E1153" s="7" t="s">
        <v>3192</v>
      </c>
      <c r="F1153" s="8" t="s">
        <v>3193</v>
      </c>
      <c r="G1153" s="20">
        <v>110.46</v>
      </c>
      <c r="H1153" s="20">
        <v>17.670000000000002</v>
      </c>
      <c r="I1153" s="21">
        <v>22.09</v>
      </c>
      <c r="J1153" s="22">
        <f t="shared" si="17"/>
        <v>150.22</v>
      </c>
    </row>
    <row r="1154" spans="2:10" ht="8.25" customHeight="1">
      <c r="B1154" s="5" t="s">
        <v>113</v>
      </c>
      <c r="C1154" s="28">
        <v>46016</v>
      </c>
      <c r="D1154" s="6" t="s">
        <v>3194</v>
      </c>
      <c r="E1154" s="7" t="s">
        <v>3195</v>
      </c>
      <c r="F1154" s="8" t="s">
        <v>3196</v>
      </c>
      <c r="G1154" s="20">
        <v>91.77</v>
      </c>
      <c r="H1154" s="20">
        <v>15.6</v>
      </c>
      <c r="I1154" s="21">
        <v>18.350000000000001</v>
      </c>
      <c r="J1154" s="22">
        <f t="shared" si="17"/>
        <v>125.72</v>
      </c>
    </row>
    <row r="1155" spans="2:10" ht="8.25" customHeight="1">
      <c r="B1155" s="5" t="s">
        <v>113</v>
      </c>
      <c r="C1155" s="28">
        <v>20759</v>
      </c>
      <c r="D1155" s="6" t="s">
        <v>3197</v>
      </c>
      <c r="E1155" s="7" t="s">
        <v>3198</v>
      </c>
      <c r="F1155" s="8" t="s">
        <v>676</v>
      </c>
      <c r="G1155" s="20">
        <v>91.33</v>
      </c>
      <c r="H1155" s="20">
        <v>15.53</v>
      </c>
      <c r="I1155" s="21">
        <v>18.27</v>
      </c>
      <c r="J1155" s="22">
        <f t="shared" si="17"/>
        <v>125.13</v>
      </c>
    </row>
    <row r="1156" spans="2:10" ht="8.25" customHeight="1">
      <c r="B1156" s="5" t="s">
        <v>113</v>
      </c>
      <c r="C1156" s="28">
        <v>43289</v>
      </c>
      <c r="D1156" s="6" t="s">
        <v>3199</v>
      </c>
      <c r="E1156" s="7" t="s">
        <v>3200</v>
      </c>
      <c r="F1156" s="8" t="s">
        <v>3201</v>
      </c>
      <c r="G1156" s="20">
        <v>152.94</v>
      </c>
      <c r="H1156" s="20">
        <v>26</v>
      </c>
      <c r="I1156" s="21">
        <v>30.59</v>
      </c>
      <c r="J1156" s="22">
        <f t="shared" si="17"/>
        <v>209.53</v>
      </c>
    </row>
    <row r="1157" spans="2:10" ht="8.25" customHeight="1">
      <c r="B1157" s="5" t="s">
        <v>113</v>
      </c>
      <c r="C1157" s="28">
        <v>43313</v>
      </c>
      <c r="D1157" s="6" t="s">
        <v>3202</v>
      </c>
      <c r="E1157" s="7" t="s">
        <v>3203</v>
      </c>
      <c r="F1157" s="8" t="s">
        <v>3204</v>
      </c>
      <c r="G1157" s="20">
        <v>152.94</v>
      </c>
      <c r="H1157" s="20">
        <v>26</v>
      </c>
      <c r="I1157" s="21">
        <v>30.59</v>
      </c>
      <c r="J1157" s="22">
        <f t="shared" si="17"/>
        <v>209.53</v>
      </c>
    </row>
    <row r="1158" spans="2:10" ht="8.25" customHeight="1">
      <c r="B1158" s="5" t="s">
        <v>113</v>
      </c>
      <c r="C1158" s="28">
        <v>22035</v>
      </c>
      <c r="D1158" s="6" t="s">
        <v>3205</v>
      </c>
      <c r="E1158" s="7" t="s">
        <v>3206</v>
      </c>
      <c r="F1158" s="8" t="s">
        <v>3207</v>
      </c>
      <c r="G1158" s="20">
        <v>121.77</v>
      </c>
      <c r="H1158" s="20">
        <v>20.7</v>
      </c>
      <c r="I1158" s="21">
        <v>24.35</v>
      </c>
      <c r="J1158" s="22">
        <f t="shared" ref="J1158:J1215" si="18">G1158+H1158+I1158</f>
        <v>166.82</v>
      </c>
    </row>
    <row r="1159" spans="2:10" ht="8.25" customHeight="1">
      <c r="B1159" s="5" t="s">
        <v>113</v>
      </c>
      <c r="C1159" s="28">
        <v>37706</v>
      </c>
      <c r="D1159" s="6" t="s">
        <v>3208</v>
      </c>
      <c r="E1159" s="7" t="s">
        <v>3209</v>
      </c>
      <c r="F1159" s="8" t="s">
        <v>3210</v>
      </c>
      <c r="G1159" s="20">
        <v>229.4</v>
      </c>
      <c r="H1159" s="20">
        <v>39</v>
      </c>
      <c r="I1159" s="21">
        <v>45.88</v>
      </c>
      <c r="J1159" s="22">
        <f t="shared" si="18"/>
        <v>314.27999999999997</v>
      </c>
    </row>
    <row r="1160" spans="2:10" ht="8.25" customHeight="1">
      <c r="B1160" s="5" t="s">
        <v>113</v>
      </c>
      <c r="C1160" s="28">
        <v>20177</v>
      </c>
      <c r="D1160" s="6" t="s">
        <v>3211</v>
      </c>
      <c r="E1160" s="7" t="s">
        <v>148</v>
      </c>
      <c r="F1160" s="8" t="s">
        <v>3212</v>
      </c>
      <c r="G1160" s="20">
        <v>152.94</v>
      </c>
      <c r="H1160" s="20">
        <v>26</v>
      </c>
      <c r="I1160" s="21">
        <v>30.59</v>
      </c>
      <c r="J1160" s="22">
        <f t="shared" si="18"/>
        <v>209.53</v>
      </c>
    </row>
    <row r="1161" spans="2:10" ht="8.25" customHeight="1">
      <c r="B1161" s="5" t="s">
        <v>113</v>
      </c>
      <c r="C1161" s="28">
        <v>47702</v>
      </c>
      <c r="D1161" s="6" t="s">
        <v>3213</v>
      </c>
      <c r="E1161" s="7" t="s">
        <v>3214</v>
      </c>
      <c r="F1161" s="8" t="s">
        <v>3215</v>
      </c>
      <c r="G1161" s="20">
        <v>15343.2</v>
      </c>
      <c r="H1161" s="20">
        <v>2608.34</v>
      </c>
      <c r="I1161" s="21">
        <v>3068.64</v>
      </c>
      <c r="J1161" s="22">
        <f t="shared" si="18"/>
        <v>21020.18</v>
      </c>
    </row>
    <row r="1162" spans="2:10" ht="8.25" customHeight="1">
      <c r="B1162" s="5" t="s">
        <v>113</v>
      </c>
      <c r="C1162" s="28">
        <v>42772</v>
      </c>
      <c r="D1162" s="6" t="s">
        <v>3216</v>
      </c>
      <c r="E1162" s="7" t="s">
        <v>3217</v>
      </c>
      <c r="F1162" s="8" t="s">
        <v>3218</v>
      </c>
      <c r="G1162" s="20">
        <v>55.24</v>
      </c>
      <c r="H1162" s="20">
        <v>9.39</v>
      </c>
      <c r="I1162" s="21">
        <v>11.05</v>
      </c>
      <c r="J1162" s="22">
        <f t="shared" si="18"/>
        <v>75.679999999999993</v>
      </c>
    </row>
    <row r="1163" spans="2:10" ht="8.25" customHeight="1">
      <c r="B1163" s="5" t="s">
        <v>113</v>
      </c>
      <c r="C1163" s="28">
        <v>43626</v>
      </c>
      <c r="D1163" s="6" t="s">
        <v>3219</v>
      </c>
      <c r="E1163" s="7" t="s">
        <v>3220</v>
      </c>
      <c r="F1163" s="8" t="s">
        <v>3221</v>
      </c>
      <c r="G1163" s="20">
        <v>106.55</v>
      </c>
      <c r="H1163" s="20">
        <v>18.11</v>
      </c>
      <c r="I1163" s="21">
        <v>21.31</v>
      </c>
      <c r="J1163" s="22">
        <f t="shared" si="18"/>
        <v>145.97</v>
      </c>
    </row>
    <row r="1164" spans="2:10" ht="8.25" customHeight="1">
      <c r="B1164" s="5" t="s">
        <v>113</v>
      </c>
      <c r="C1164" s="28">
        <v>39783</v>
      </c>
      <c r="D1164" s="6" t="s">
        <v>3222</v>
      </c>
      <c r="E1164" s="7" t="s">
        <v>3223</v>
      </c>
      <c r="F1164" s="8" t="s">
        <v>3224</v>
      </c>
      <c r="G1164" s="20">
        <v>76.45</v>
      </c>
      <c r="H1164" s="20">
        <v>13</v>
      </c>
      <c r="I1164" s="21">
        <v>15.29</v>
      </c>
      <c r="J1164" s="22">
        <f t="shared" si="18"/>
        <v>104.74000000000001</v>
      </c>
    </row>
    <row r="1165" spans="2:10" ht="8.25" customHeight="1">
      <c r="B1165" s="5" t="s">
        <v>113</v>
      </c>
      <c r="C1165" s="28">
        <v>45312</v>
      </c>
      <c r="D1165" s="6" t="s">
        <v>3225</v>
      </c>
      <c r="E1165" s="7" t="s">
        <v>3226</v>
      </c>
      <c r="F1165" s="8" t="s">
        <v>3227</v>
      </c>
      <c r="G1165" s="20">
        <v>191.19</v>
      </c>
      <c r="H1165" s="20">
        <v>32.5</v>
      </c>
      <c r="I1165" s="21">
        <v>38.24</v>
      </c>
      <c r="J1165" s="22">
        <f t="shared" si="18"/>
        <v>261.93</v>
      </c>
    </row>
    <row r="1166" spans="2:10" ht="8.25" customHeight="1">
      <c r="B1166" s="5" t="s">
        <v>113</v>
      </c>
      <c r="C1166" s="28">
        <v>19218</v>
      </c>
      <c r="D1166" s="6" t="s">
        <v>3228</v>
      </c>
      <c r="E1166" s="7" t="s">
        <v>111</v>
      </c>
      <c r="F1166" s="8" t="s">
        <v>3229</v>
      </c>
      <c r="G1166" s="20">
        <v>121.98</v>
      </c>
      <c r="H1166" s="20">
        <v>20.74</v>
      </c>
      <c r="I1166" s="21">
        <v>24.4</v>
      </c>
      <c r="J1166" s="22">
        <f t="shared" si="18"/>
        <v>167.12</v>
      </c>
    </row>
    <row r="1167" spans="2:10" ht="8.25" customHeight="1">
      <c r="B1167" s="5" t="s">
        <v>113</v>
      </c>
      <c r="C1167" s="28">
        <v>45565</v>
      </c>
      <c r="D1167" s="6" t="s">
        <v>3230</v>
      </c>
      <c r="E1167" s="7" t="s">
        <v>3231</v>
      </c>
      <c r="F1167" s="8" t="s">
        <v>3232</v>
      </c>
      <c r="G1167" s="20">
        <v>91.33</v>
      </c>
      <c r="H1167" s="20">
        <v>15.53</v>
      </c>
      <c r="I1167" s="21">
        <v>18.27</v>
      </c>
      <c r="J1167" s="22">
        <f t="shared" si="18"/>
        <v>125.13</v>
      </c>
    </row>
    <row r="1168" spans="2:10" ht="8.25" customHeight="1">
      <c r="B1168" s="5" t="s">
        <v>113</v>
      </c>
      <c r="C1168" s="28">
        <v>45368</v>
      </c>
      <c r="D1168" s="6" t="s">
        <v>3233</v>
      </c>
      <c r="E1168" s="7" t="s">
        <v>3234</v>
      </c>
      <c r="F1168" s="8" t="s">
        <v>3235</v>
      </c>
      <c r="G1168" s="20">
        <v>152.22999999999999</v>
      </c>
      <c r="H1168" s="20">
        <v>25.88</v>
      </c>
      <c r="I1168" s="21">
        <v>30.45</v>
      </c>
      <c r="J1168" s="22">
        <f t="shared" si="18"/>
        <v>208.55999999999997</v>
      </c>
    </row>
    <row r="1169" spans="2:10" ht="8.25" customHeight="1">
      <c r="B1169" s="5" t="s">
        <v>113</v>
      </c>
      <c r="C1169" s="28">
        <v>45598</v>
      </c>
      <c r="D1169" s="6" t="s">
        <v>1185</v>
      </c>
      <c r="E1169" s="7" t="s">
        <v>3236</v>
      </c>
      <c r="F1169" s="8" t="s">
        <v>3237</v>
      </c>
      <c r="G1169" s="20">
        <v>243.56</v>
      </c>
      <c r="H1169" s="20">
        <v>41.41</v>
      </c>
      <c r="I1169" s="21">
        <v>48.71</v>
      </c>
      <c r="J1169" s="22">
        <f t="shared" si="18"/>
        <v>333.68</v>
      </c>
    </row>
    <row r="1170" spans="2:10" ht="8.25" customHeight="1">
      <c r="B1170" s="5" t="s">
        <v>113</v>
      </c>
      <c r="C1170" s="28">
        <v>43730</v>
      </c>
      <c r="D1170" s="6" t="s">
        <v>3238</v>
      </c>
      <c r="E1170" s="7" t="s">
        <v>3239</v>
      </c>
      <c r="F1170" s="8" t="s">
        <v>2737</v>
      </c>
      <c r="G1170" s="20">
        <v>182.67</v>
      </c>
      <c r="H1170" s="20">
        <v>31.05</v>
      </c>
      <c r="I1170" s="21">
        <v>36.53</v>
      </c>
      <c r="J1170" s="22">
        <f t="shared" si="18"/>
        <v>250.25</v>
      </c>
    </row>
    <row r="1171" spans="2:10" ht="8.25" customHeight="1">
      <c r="B1171" s="5" t="s">
        <v>113</v>
      </c>
      <c r="C1171" s="28">
        <v>37459</v>
      </c>
      <c r="D1171" s="6" t="s">
        <v>3240</v>
      </c>
      <c r="E1171" s="7" t="s">
        <v>148</v>
      </c>
      <c r="F1171" s="8" t="s">
        <v>3241</v>
      </c>
      <c r="G1171" s="20">
        <v>152.94</v>
      </c>
      <c r="H1171" s="20">
        <v>26</v>
      </c>
      <c r="I1171" s="21">
        <v>30.59</v>
      </c>
      <c r="J1171" s="22">
        <f t="shared" si="18"/>
        <v>209.53</v>
      </c>
    </row>
    <row r="1172" spans="2:10" ht="8.25" customHeight="1">
      <c r="B1172" s="5" t="s">
        <v>113</v>
      </c>
      <c r="C1172" s="28">
        <v>43755</v>
      </c>
      <c r="D1172" s="6" t="s">
        <v>3242</v>
      </c>
      <c r="E1172" s="7" t="s">
        <v>3243</v>
      </c>
      <c r="F1172" s="8" t="s">
        <v>3244</v>
      </c>
      <c r="G1172" s="20">
        <v>183.83</v>
      </c>
      <c r="H1172" s="20">
        <v>31.25</v>
      </c>
      <c r="I1172" s="21">
        <v>36.770000000000003</v>
      </c>
      <c r="J1172" s="22">
        <f t="shared" si="18"/>
        <v>251.85000000000002</v>
      </c>
    </row>
    <row r="1173" spans="2:10" ht="8.25" customHeight="1">
      <c r="B1173" s="5" t="s">
        <v>113</v>
      </c>
      <c r="C1173" s="28">
        <v>43243</v>
      </c>
      <c r="D1173" s="6" t="s">
        <v>3245</v>
      </c>
      <c r="E1173" s="7" t="s">
        <v>1860</v>
      </c>
      <c r="F1173" s="8" t="s">
        <v>3246</v>
      </c>
      <c r="G1173" s="20">
        <v>121.77</v>
      </c>
      <c r="H1173" s="20">
        <v>20.7</v>
      </c>
      <c r="I1173" s="21">
        <v>24.35</v>
      </c>
      <c r="J1173" s="22">
        <f t="shared" si="18"/>
        <v>166.82</v>
      </c>
    </row>
    <row r="1174" spans="2:10" ht="8.25" customHeight="1">
      <c r="B1174" s="5" t="s">
        <v>113</v>
      </c>
      <c r="C1174" s="28">
        <v>43362</v>
      </c>
      <c r="D1174" s="6" t="s">
        <v>3247</v>
      </c>
      <c r="E1174" s="7" t="s">
        <v>3248</v>
      </c>
      <c r="F1174" s="8" t="s">
        <v>3249</v>
      </c>
      <c r="G1174" s="20">
        <v>152.94</v>
      </c>
      <c r="H1174" s="20">
        <v>26</v>
      </c>
      <c r="I1174" s="21">
        <v>30.59</v>
      </c>
      <c r="J1174" s="22">
        <f t="shared" si="18"/>
        <v>209.53</v>
      </c>
    </row>
    <row r="1175" spans="2:10" ht="8.25" customHeight="1">
      <c r="B1175" s="5" t="s">
        <v>113</v>
      </c>
      <c r="C1175" s="28">
        <v>17439</v>
      </c>
      <c r="D1175" s="6" t="s">
        <v>3250</v>
      </c>
      <c r="E1175" s="7" t="s">
        <v>3251</v>
      </c>
      <c r="F1175" s="8" t="s">
        <v>3252</v>
      </c>
      <c r="G1175" s="20">
        <v>91.77</v>
      </c>
      <c r="H1175" s="20">
        <v>15.6</v>
      </c>
      <c r="I1175" s="21">
        <v>18.350000000000001</v>
      </c>
      <c r="J1175" s="22">
        <f t="shared" si="18"/>
        <v>125.72</v>
      </c>
    </row>
    <row r="1176" spans="2:10" ht="8.25" customHeight="1">
      <c r="B1176" s="5" t="s">
        <v>113</v>
      </c>
      <c r="C1176" s="28">
        <v>42940</v>
      </c>
      <c r="D1176" s="6" t="s">
        <v>3253</v>
      </c>
      <c r="E1176" s="7" t="s">
        <v>3254</v>
      </c>
      <c r="F1176" s="8" t="s">
        <v>3255</v>
      </c>
      <c r="G1176" s="20">
        <v>91.77</v>
      </c>
      <c r="H1176" s="20">
        <v>15.6</v>
      </c>
      <c r="I1176" s="21">
        <v>18.350000000000001</v>
      </c>
      <c r="J1176" s="22">
        <f t="shared" si="18"/>
        <v>125.72</v>
      </c>
    </row>
    <row r="1177" spans="2:10" ht="8.25" customHeight="1">
      <c r="B1177" s="5" t="s">
        <v>113</v>
      </c>
      <c r="C1177" s="28">
        <v>45992</v>
      </c>
      <c r="D1177" s="6" t="s">
        <v>3256</v>
      </c>
      <c r="E1177" s="7" t="s">
        <v>3257</v>
      </c>
      <c r="F1177" s="8" t="s">
        <v>3258</v>
      </c>
      <c r="G1177" s="20">
        <v>180.71</v>
      </c>
      <c r="H1177" s="20">
        <v>30.72</v>
      </c>
      <c r="I1177" s="21">
        <v>36.14</v>
      </c>
      <c r="J1177" s="22">
        <f t="shared" si="18"/>
        <v>247.57</v>
      </c>
    </row>
    <row r="1178" spans="2:10" ht="8.25" customHeight="1">
      <c r="B1178" s="5" t="s">
        <v>113</v>
      </c>
      <c r="C1178" s="28">
        <v>29400</v>
      </c>
      <c r="D1178" s="6" t="s">
        <v>3259</v>
      </c>
      <c r="E1178" s="7" t="s">
        <v>3260</v>
      </c>
      <c r="F1178" s="12"/>
      <c r="G1178" s="20">
        <v>121.98</v>
      </c>
      <c r="H1178" s="20">
        <v>20.74</v>
      </c>
      <c r="I1178" s="21">
        <v>24.4</v>
      </c>
      <c r="J1178" s="22">
        <f t="shared" si="18"/>
        <v>167.12</v>
      </c>
    </row>
    <row r="1179" spans="2:10" ht="8.25" customHeight="1">
      <c r="B1179" s="5" t="s">
        <v>113</v>
      </c>
      <c r="C1179" s="28">
        <v>17214</v>
      </c>
      <c r="D1179" s="6" t="s">
        <v>3261</v>
      </c>
      <c r="E1179" s="7" t="s">
        <v>831</v>
      </c>
      <c r="F1179" s="8" t="s">
        <v>3262</v>
      </c>
      <c r="G1179" s="20">
        <v>76.45</v>
      </c>
      <c r="H1179" s="20">
        <v>13</v>
      </c>
      <c r="I1179" s="21">
        <v>15.29</v>
      </c>
      <c r="J1179" s="22">
        <f t="shared" si="18"/>
        <v>104.74000000000001</v>
      </c>
    </row>
    <row r="1180" spans="2:10" ht="8.25" customHeight="1">
      <c r="B1180" s="5" t="s">
        <v>113</v>
      </c>
      <c r="C1180" s="28">
        <v>47763</v>
      </c>
      <c r="D1180" s="6" t="s">
        <v>3263</v>
      </c>
      <c r="E1180" s="7" t="s">
        <v>3264</v>
      </c>
      <c r="F1180" s="8" t="s">
        <v>2850</v>
      </c>
      <c r="G1180" s="20">
        <v>30.68</v>
      </c>
      <c r="H1180" s="20">
        <v>5.22</v>
      </c>
      <c r="I1180" s="21">
        <v>6.14</v>
      </c>
      <c r="J1180" s="22">
        <f t="shared" si="18"/>
        <v>42.04</v>
      </c>
    </row>
    <row r="1181" spans="2:10" ht="8.25" customHeight="1">
      <c r="B1181" s="5" t="s">
        <v>113</v>
      </c>
      <c r="C1181" s="28">
        <v>46787</v>
      </c>
      <c r="D1181" s="6" t="s">
        <v>3265</v>
      </c>
      <c r="E1181" s="7" t="s">
        <v>3266</v>
      </c>
      <c r="F1181" s="8" t="s">
        <v>3267</v>
      </c>
      <c r="G1181" s="20">
        <v>42.97</v>
      </c>
      <c r="H1181" s="20">
        <v>7.3</v>
      </c>
      <c r="I1181" s="21">
        <v>8.59</v>
      </c>
      <c r="J1181" s="22">
        <f t="shared" si="18"/>
        <v>58.86</v>
      </c>
    </row>
    <row r="1182" spans="2:10" ht="8.25" customHeight="1">
      <c r="B1182" s="5" t="s">
        <v>113</v>
      </c>
      <c r="C1182" s="28">
        <v>20095</v>
      </c>
      <c r="D1182" s="6" t="s">
        <v>3268</v>
      </c>
      <c r="E1182" s="7" t="s">
        <v>3269</v>
      </c>
      <c r="F1182" s="8" t="s">
        <v>3270</v>
      </c>
      <c r="G1182" s="20">
        <v>372.71</v>
      </c>
      <c r="H1182" s="20">
        <v>63.36</v>
      </c>
      <c r="I1182" s="21">
        <v>74.540000000000006</v>
      </c>
      <c r="J1182" s="22">
        <f t="shared" si="18"/>
        <v>510.61</v>
      </c>
    </row>
    <row r="1183" spans="2:10" ht="8.25" customHeight="1">
      <c r="B1183" s="5" t="s">
        <v>113</v>
      </c>
      <c r="C1183" s="28">
        <v>17716</v>
      </c>
      <c r="D1183" s="6" t="s">
        <v>3271</v>
      </c>
      <c r="E1183" s="7" t="s">
        <v>3272</v>
      </c>
      <c r="F1183" s="8" t="s">
        <v>3273</v>
      </c>
      <c r="G1183" s="20">
        <v>73.650000000000006</v>
      </c>
      <c r="H1183" s="20">
        <v>12.52</v>
      </c>
      <c r="I1183" s="21">
        <v>14.73</v>
      </c>
      <c r="J1183" s="22">
        <f t="shared" si="18"/>
        <v>100.9</v>
      </c>
    </row>
    <row r="1184" spans="2:10" ht="8.25" customHeight="1">
      <c r="B1184" s="5" t="s">
        <v>113</v>
      </c>
      <c r="C1184" s="28">
        <v>22352</v>
      </c>
      <c r="D1184" s="6" t="s">
        <v>3274</v>
      </c>
      <c r="E1184" s="7" t="s">
        <v>3275</v>
      </c>
      <c r="F1184" s="8" t="s">
        <v>3276</v>
      </c>
      <c r="G1184" s="20">
        <v>152.94</v>
      </c>
      <c r="H1184" s="20">
        <v>26</v>
      </c>
      <c r="I1184" s="21">
        <v>30.59</v>
      </c>
      <c r="J1184" s="22">
        <f t="shared" si="18"/>
        <v>209.53</v>
      </c>
    </row>
    <row r="1185" spans="2:10" ht="8.25" customHeight="1">
      <c r="B1185" s="5" t="s">
        <v>3277</v>
      </c>
      <c r="C1185" s="28">
        <v>38003</v>
      </c>
      <c r="D1185" s="6" t="s">
        <v>37</v>
      </c>
      <c r="E1185" s="7" t="s">
        <v>38</v>
      </c>
      <c r="F1185" s="8" t="s">
        <v>39</v>
      </c>
      <c r="G1185" s="20">
        <v>38.4</v>
      </c>
      <c r="H1185" s="20">
        <v>3.97</v>
      </c>
      <c r="I1185" s="21">
        <v>7.68</v>
      </c>
      <c r="J1185" s="22">
        <f t="shared" si="18"/>
        <v>50.05</v>
      </c>
    </row>
    <row r="1186" spans="2:10" ht="8.25" customHeight="1">
      <c r="B1186" s="5" t="s">
        <v>3277</v>
      </c>
      <c r="C1186" s="28">
        <v>20814</v>
      </c>
      <c r="D1186" s="6" t="s">
        <v>92</v>
      </c>
      <c r="E1186" s="7" t="s">
        <v>93</v>
      </c>
      <c r="F1186" s="8" t="s">
        <v>94</v>
      </c>
      <c r="G1186" s="20">
        <v>11.28</v>
      </c>
      <c r="H1186" s="20">
        <v>1.17</v>
      </c>
      <c r="I1186" s="21">
        <v>2.25</v>
      </c>
      <c r="J1186" s="22">
        <f t="shared" si="18"/>
        <v>14.7</v>
      </c>
    </row>
    <row r="1187" spans="2:10" ht="8.25" customHeight="1">
      <c r="B1187" s="5" t="s">
        <v>3277</v>
      </c>
      <c r="C1187" s="28">
        <v>44350</v>
      </c>
      <c r="D1187" s="6" t="s">
        <v>67</v>
      </c>
      <c r="E1187" s="7" t="s">
        <v>68</v>
      </c>
      <c r="F1187" s="8" t="s">
        <v>69</v>
      </c>
      <c r="G1187" s="20">
        <v>305.42</v>
      </c>
      <c r="H1187" s="20">
        <v>31.56</v>
      </c>
      <c r="I1187" s="21">
        <v>61.08</v>
      </c>
      <c r="J1187" s="22">
        <f t="shared" si="18"/>
        <v>398.06</v>
      </c>
    </row>
    <row r="1188" spans="2:10" ht="8.25" customHeight="1">
      <c r="B1188" s="5" t="s">
        <v>3277</v>
      </c>
      <c r="C1188" s="28">
        <v>16067</v>
      </c>
      <c r="D1188" s="6" t="s">
        <v>10</v>
      </c>
      <c r="E1188" s="7" t="s">
        <v>11</v>
      </c>
      <c r="F1188" s="8" t="s">
        <v>12</v>
      </c>
      <c r="G1188" s="20">
        <v>27.65</v>
      </c>
      <c r="H1188" s="20">
        <v>2.86</v>
      </c>
      <c r="I1188" s="21">
        <v>5.52</v>
      </c>
      <c r="J1188" s="22">
        <f t="shared" si="18"/>
        <v>36.03</v>
      </c>
    </row>
    <row r="1189" spans="2:10" ht="8.25" customHeight="1">
      <c r="B1189" s="5" t="s">
        <v>3277</v>
      </c>
      <c r="C1189" s="28">
        <v>4511</v>
      </c>
      <c r="D1189" s="6" t="s">
        <v>49</v>
      </c>
      <c r="E1189" s="7" t="s">
        <v>50</v>
      </c>
      <c r="F1189" s="8" t="s">
        <v>51</v>
      </c>
      <c r="G1189" s="20">
        <v>40.98</v>
      </c>
      <c r="H1189" s="20">
        <v>4.24</v>
      </c>
      <c r="I1189" s="21">
        <v>8.19</v>
      </c>
      <c r="J1189" s="22">
        <f t="shared" si="18"/>
        <v>53.41</v>
      </c>
    </row>
    <row r="1190" spans="2:10" ht="8.25" customHeight="1">
      <c r="B1190" s="5" t="s">
        <v>3277</v>
      </c>
      <c r="C1190" s="28">
        <v>6971</v>
      </c>
      <c r="D1190" s="6" t="s">
        <v>25</v>
      </c>
      <c r="E1190" s="7" t="s">
        <v>26</v>
      </c>
      <c r="F1190" s="8" t="s">
        <v>27</v>
      </c>
      <c r="G1190" s="20">
        <v>27.12</v>
      </c>
      <c r="H1190" s="20">
        <v>2.79</v>
      </c>
      <c r="I1190" s="21">
        <v>5.43</v>
      </c>
      <c r="J1190" s="22">
        <f t="shared" si="18"/>
        <v>35.340000000000003</v>
      </c>
    </row>
    <row r="1191" spans="2:10" ht="8.25" customHeight="1">
      <c r="B1191" s="5" t="s">
        <v>3277</v>
      </c>
      <c r="C1191" s="28">
        <v>1155</v>
      </c>
      <c r="D1191" s="6" t="s">
        <v>19</v>
      </c>
      <c r="E1191" s="7" t="s">
        <v>20</v>
      </c>
      <c r="F1191" s="8" t="s">
        <v>21</v>
      </c>
      <c r="G1191" s="20">
        <v>125.26</v>
      </c>
      <c r="H1191" s="20">
        <v>12.95</v>
      </c>
      <c r="I1191" s="21">
        <v>25.05</v>
      </c>
      <c r="J1191" s="22">
        <f t="shared" si="18"/>
        <v>163.26000000000002</v>
      </c>
    </row>
    <row r="1192" spans="2:10" ht="8.25" customHeight="1">
      <c r="B1192" s="5" t="s">
        <v>3277</v>
      </c>
      <c r="C1192" s="28">
        <v>56146</v>
      </c>
      <c r="D1192" s="6" t="s">
        <v>61</v>
      </c>
      <c r="E1192" s="7" t="s">
        <v>62</v>
      </c>
      <c r="F1192" s="8" t="s">
        <v>63</v>
      </c>
      <c r="G1192" s="20">
        <v>86.56</v>
      </c>
      <c r="H1192" s="20">
        <v>8.9499999999999993</v>
      </c>
      <c r="I1192" s="21">
        <v>17.309999999999999</v>
      </c>
      <c r="J1192" s="22">
        <f t="shared" si="18"/>
        <v>112.82000000000001</v>
      </c>
    </row>
    <row r="1193" spans="2:10" ht="8.25" customHeight="1">
      <c r="B1193" s="5" t="s">
        <v>3277</v>
      </c>
      <c r="C1193" s="28">
        <v>17100</v>
      </c>
      <c r="D1193" s="6" t="s">
        <v>64</v>
      </c>
      <c r="E1193" s="7" t="s">
        <v>65</v>
      </c>
      <c r="F1193" s="8" t="s">
        <v>66</v>
      </c>
      <c r="G1193" s="20">
        <v>76.84</v>
      </c>
      <c r="H1193" s="20">
        <v>7.94</v>
      </c>
      <c r="I1193" s="21">
        <v>15.36</v>
      </c>
      <c r="J1193" s="22">
        <f t="shared" si="18"/>
        <v>100.14</v>
      </c>
    </row>
    <row r="1194" spans="2:10" ht="8.25" customHeight="1">
      <c r="B1194" s="5" t="s">
        <v>3277</v>
      </c>
      <c r="C1194" s="28">
        <v>7812</v>
      </c>
      <c r="D1194" s="6" t="s">
        <v>81</v>
      </c>
      <c r="E1194" s="7" t="s">
        <v>82</v>
      </c>
      <c r="F1194" s="8" t="s">
        <v>83</v>
      </c>
      <c r="G1194" s="20">
        <v>39.96</v>
      </c>
      <c r="H1194" s="20">
        <v>4.13</v>
      </c>
      <c r="I1194" s="21">
        <v>7.98</v>
      </c>
      <c r="J1194" s="22">
        <f t="shared" si="18"/>
        <v>52.070000000000007</v>
      </c>
    </row>
    <row r="1195" spans="2:10" ht="8.25" customHeight="1">
      <c r="B1195" s="5" t="s">
        <v>3277</v>
      </c>
      <c r="C1195" s="28">
        <v>5347</v>
      </c>
      <c r="D1195" s="13">
        <v>44881123439</v>
      </c>
      <c r="E1195" s="19" t="s">
        <v>3278</v>
      </c>
      <c r="F1195" s="8" t="s">
        <v>88</v>
      </c>
      <c r="G1195" s="20">
        <v>62.23</v>
      </c>
      <c r="H1195" s="20">
        <v>6.43</v>
      </c>
      <c r="I1195" s="21">
        <v>12.45</v>
      </c>
      <c r="J1195" s="22">
        <f t="shared" si="18"/>
        <v>81.11</v>
      </c>
    </row>
    <row r="1196" spans="2:10" ht="9.6" customHeight="1">
      <c r="B1196" s="5" t="s">
        <v>3277</v>
      </c>
      <c r="C1196" s="28">
        <v>43481</v>
      </c>
      <c r="D1196" s="6" t="s">
        <v>78</v>
      </c>
      <c r="E1196" s="7" t="s">
        <v>79</v>
      </c>
      <c r="F1196" s="8" t="s">
        <v>80</v>
      </c>
      <c r="G1196" s="20">
        <v>152.38</v>
      </c>
      <c r="H1196" s="20">
        <v>15.75</v>
      </c>
      <c r="I1196" s="21">
        <v>30.48</v>
      </c>
      <c r="J1196" s="22">
        <f t="shared" si="18"/>
        <v>198.60999999999999</v>
      </c>
    </row>
    <row r="1197" spans="2:10" ht="10.5" customHeight="1">
      <c r="B1197" s="5" t="s">
        <v>3277</v>
      </c>
      <c r="C1197" s="28">
        <v>43078</v>
      </c>
      <c r="D1197" s="13" t="s">
        <v>3286</v>
      </c>
      <c r="E1197" s="7" t="s">
        <v>3292</v>
      </c>
      <c r="F1197" s="8" t="s">
        <v>3279</v>
      </c>
      <c r="G1197" s="20">
        <v>6.9</v>
      </c>
      <c r="H1197" s="20">
        <v>0.72</v>
      </c>
      <c r="I1197" s="21">
        <v>1.38</v>
      </c>
      <c r="J1197" s="22">
        <f t="shared" si="18"/>
        <v>9</v>
      </c>
    </row>
    <row r="1198" spans="2:10">
      <c r="B1198" s="5" t="s">
        <v>3277</v>
      </c>
      <c r="C1198" s="28">
        <v>9583</v>
      </c>
      <c r="D1198" s="6" t="s">
        <v>3295</v>
      </c>
      <c r="E1198" s="7" t="s">
        <v>3293</v>
      </c>
      <c r="F1198" s="8" t="s">
        <v>3280</v>
      </c>
      <c r="G1198" s="20">
        <v>55.06</v>
      </c>
      <c r="H1198" s="20">
        <v>5.69</v>
      </c>
      <c r="I1198" s="21">
        <v>11.01</v>
      </c>
      <c r="J1198" s="22">
        <f t="shared" si="18"/>
        <v>71.760000000000005</v>
      </c>
    </row>
    <row r="1199" spans="2:10">
      <c r="B1199" s="5" t="s">
        <v>3277</v>
      </c>
      <c r="C1199" s="28">
        <v>19179</v>
      </c>
      <c r="D1199" s="13" t="s">
        <v>3296</v>
      </c>
      <c r="E1199" s="7" t="s">
        <v>3294</v>
      </c>
      <c r="F1199" s="8" t="s">
        <v>3281</v>
      </c>
      <c r="G1199" s="20">
        <v>16.66</v>
      </c>
      <c r="H1199" s="20">
        <v>1.73</v>
      </c>
      <c r="I1199" s="21">
        <v>3.33</v>
      </c>
      <c r="J1199" s="22">
        <f t="shared" si="18"/>
        <v>21.72</v>
      </c>
    </row>
    <row r="1200" spans="2:10">
      <c r="B1200" s="5" t="s">
        <v>3277</v>
      </c>
      <c r="C1200" s="28">
        <v>14941</v>
      </c>
      <c r="D1200" s="6" t="s">
        <v>3297</v>
      </c>
      <c r="E1200" s="7" t="s">
        <v>3308</v>
      </c>
      <c r="F1200" s="8" t="s">
        <v>3333</v>
      </c>
      <c r="G1200" s="20">
        <v>37.130000000000003</v>
      </c>
      <c r="H1200" s="20">
        <v>3.83</v>
      </c>
      <c r="I1200" s="21">
        <v>7.43</v>
      </c>
      <c r="J1200" s="22">
        <f t="shared" si="18"/>
        <v>48.39</v>
      </c>
    </row>
    <row r="1201" spans="2:10">
      <c r="B1201" s="5" t="s">
        <v>3277</v>
      </c>
      <c r="C1201" s="28">
        <v>2167</v>
      </c>
      <c r="D1201" s="13" t="s">
        <v>3298</v>
      </c>
      <c r="E1201" s="7" t="s">
        <v>3309</v>
      </c>
      <c r="F1201" s="8" t="s">
        <v>3334</v>
      </c>
      <c r="G1201" s="20">
        <v>106.28</v>
      </c>
      <c r="H1201" s="20">
        <v>10.98</v>
      </c>
      <c r="I1201" s="21">
        <v>21.26</v>
      </c>
      <c r="J1201" s="22">
        <f t="shared" si="18"/>
        <v>138.52000000000001</v>
      </c>
    </row>
    <row r="1202" spans="2:10">
      <c r="B1202" s="5" t="s">
        <v>3277</v>
      </c>
      <c r="C1202" s="28">
        <v>4176</v>
      </c>
      <c r="D1202" s="6" t="s">
        <v>3299</v>
      </c>
      <c r="E1202" s="7" t="s">
        <v>3310</v>
      </c>
      <c r="F1202" s="8" t="s">
        <v>3332</v>
      </c>
      <c r="G1202" s="20">
        <v>67.34</v>
      </c>
      <c r="H1202" s="20">
        <v>6.96</v>
      </c>
      <c r="I1202" s="21">
        <v>13.47</v>
      </c>
      <c r="J1202" s="22">
        <f t="shared" si="18"/>
        <v>87.77</v>
      </c>
    </row>
    <row r="1203" spans="2:10">
      <c r="B1203" s="5" t="s">
        <v>3277</v>
      </c>
      <c r="C1203" s="28">
        <v>44458</v>
      </c>
      <c r="D1203" s="13" t="s">
        <v>3300</v>
      </c>
      <c r="E1203" s="7" t="s">
        <v>3311</v>
      </c>
      <c r="F1203" s="8" t="s">
        <v>3282</v>
      </c>
      <c r="G1203" s="20">
        <v>305.42</v>
      </c>
      <c r="H1203" s="20">
        <v>31.56</v>
      </c>
      <c r="I1203" s="21">
        <v>61.08</v>
      </c>
      <c r="J1203" s="22">
        <f t="shared" si="18"/>
        <v>398.06</v>
      </c>
    </row>
    <row r="1204" spans="2:10">
      <c r="B1204" s="5" t="s">
        <v>3277</v>
      </c>
      <c r="C1204" s="28">
        <v>2415</v>
      </c>
      <c r="D1204" s="6" t="s">
        <v>3287</v>
      </c>
      <c r="E1204" s="7" t="s">
        <v>3312</v>
      </c>
      <c r="F1204" s="8" t="s">
        <v>3283</v>
      </c>
      <c r="G1204" s="20">
        <v>59.43</v>
      </c>
      <c r="H1204" s="20">
        <v>6.14</v>
      </c>
      <c r="I1204" s="21">
        <v>11.88</v>
      </c>
      <c r="J1204" s="22">
        <f t="shared" si="18"/>
        <v>77.449999999999989</v>
      </c>
    </row>
    <row r="1205" spans="2:10">
      <c r="B1205" s="5" t="s">
        <v>3277</v>
      </c>
      <c r="C1205" s="28">
        <v>32942</v>
      </c>
      <c r="D1205" s="13" t="s">
        <v>3301</v>
      </c>
      <c r="E1205" s="7" t="s">
        <v>3313</v>
      </c>
      <c r="F1205" s="8"/>
      <c r="G1205" s="20">
        <v>95.03</v>
      </c>
      <c r="H1205" s="20">
        <v>9.82</v>
      </c>
      <c r="I1205" s="21">
        <v>19.010000000000002</v>
      </c>
      <c r="J1205" s="22">
        <f t="shared" si="18"/>
        <v>123.86</v>
      </c>
    </row>
    <row r="1206" spans="2:10">
      <c r="B1206" s="5" t="s">
        <v>3277</v>
      </c>
      <c r="C1206" s="28">
        <v>35693</v>
      </c>
      <c r="D1206" s="6" t="s">
        <v>3302</v>
      </c>
      <c r="E1206" s="7" t="s">
        <v>3314</v>
      </c>
      <c r="F1206" s="8" t="s">
        <v>3284</v>
      </c>
      <c r="G1206" s="20">
        <v>19.47</v>
      </c>
      <c r="H1206" s="20">
        <v>2.0099999999999998</v>
      </c>
      <c r="I1206" s="21">
        <v>3.9</v>
      </c>
      <c r="J1206" s="22">
        <f t="shared" si="18"/>
        <v>25.379999999999995</v>
      </c>
    </row>
    <row r="1207" spans="2:10">
      <c r="B1207" s="5" t="s">
        <v>3277</v>
      </c>
      <c r="C1207" s="28">
        <v>14130</v>
      </c>
      <c r="D1207" s="13" t="s">
        <v>3303</v>
      </c>
      <c r="E1207" s="7" t="s">
        <v>3315</v>
      </c>
      <c r="F1207" s="8" t="s">
        <v>3330</v>
      </c>
      <c r="G1207" s="20">
        <v>104.99</v>
      </c>
      <c r="H1207" s="20">
        <v>10.85</v>
      </c>
      <c r="I1207" s="21">
        <v>21</v>
      </c>
      <c r="J1207" s="22">
        <f t="shared" si="18"/>
        <v>136.83999999999997</v>
      </c>
    </row>
    <row r="1208" spans="2:10">
      <c r="B1208" s="5" t="s">
        <v>3277</v>
      </c>
      <c r="C1208" s="28">
        <v>5198</v>
      </c>
      <c r="D1208" s="6" t="s">
        <v>3288</v>
      </c>
      <c r="E1208" s="7" t="s">
        <v>3316</v>
      </c>
      <c r="F1208" s="8" t="s">
        <v>3331</v>
      </c>
      <c r="G1208" s="20">
        <v>55.58</v>
      </c>
      <c r="H1208" s="20">
        <v>5.74</v>
      </c>
      <c r="I1208" s="21">
        <v>11.12</v>
      </c>
      <c r="J1208" s="22">
        <f t="shared" si="18"/>
        <v>72.44</v>
      </c>
    </row>
    <row r="1209" spans="2:10">
      <c r="B1209" s="5" t="s">
        <v>3277</v>
      </c>
      <c r="C1209" s="28">
        <v>14111</v>
      </c>
      <c r="D1209" s="13" t="s">
        <v>3289</v>
      </c>
      <c r="E1209" s="7" t="s">
        <v>3317</v>
      </c>
      <c r="F1209" s="8" t="s">
        <v>3329</v>
      </c>
      <c r="G1209" s="20">
        <v>19.47</v>
      </c>
      <c r="H1209" s="20">
        <v>2.0099999999999998</v>
      </c>
      <c r="I1209" s="21">
        <v>3.9</v>
      </c>
      <c r="J1209" s="22">
        <f t="shared" si="18"/>
        <v>25.379999999999995</v>
      </c>
    </row>
    <row r="1210" spans="2:10">
      <c r="B1210" s="5" t="s">
        <v>3277</v>
      </c>
      <c r="C1210" s="28">
        <v>12348</v>
      </c>
      <c r="D1210" s="6" t="s">
        <v>3290</v>
      </c>
      <c r="E1210" s="7" t="s">
        <v>3318</v>
      </c>
      <c r="F1210" s="8" t="s">
        <v>3328</v>
      </c>
      <c r="G1210" s="20">
        <v>41.95</v>
      </c>
      <c r="H1210" s="20">
        <v>4.34</v>
      </c>
      <c r="I1210" s="21">
        <v>8.39</v>
      </c>
      <c r="J1210" s="22">
        <f t="shared" si="18"/>
        <v>54.680000000000007</v>
      </c>
    </row>
    <row r="1211" spans="2:10">
      <c r="B1211" s="5" t="s">
        <v>3277</v>
      </c>
      <c r="C1211" s="28">
        <v>1272</v>
      </c>
      <c r="D1211" s="13" t="s">
        <v>3291</v>
      </c>
      <c r="E1211" s="7" t="s">
        <v>3319</v>
      </c>
      <c r="F1211" s="8" t="s">
        <v>3285</v>
      </c>
      <c r="G1211" s="20">
        <v>30.29</v>
      </c>
      <c r="H1211" s="20">
        <v>3.13</v>
      </c>
      <c r="I1211" s="21">
        <v>6.06</v>
      </c>
      <c r="J1211" s="22">
        <f t="shared" si="18"/>
        <v>39.480000000000004</v>
      </c>
    </row>
    <row r="1212" spans="2:10">
      <c r="B1212" s="5" t="s">
        <v>3277</v>
      </c>
      <c r="C1212" s="28">
        <v>9600</v>
      </c>
      <c r="D1212" s="6" t="s">
        <v>3304</v>
      </c>
      <c r="E1212" s="7" t="s">
        <v>3320</v>
      </c>
      <c r="F1212" s="8" t="s">
        <v>3326</v>
      </c>
      <c r="G1212" s="20">
        <v>20.5</v>
      </c>
      <c r="H1212" s="20">
        <v>2.11</v>
      </c>
      <c r="I1212" s="21">
        <v>4.1100000000000003</v>
      </c>
      <c r="J1212" s="22">
        <f t="shared" si="18"/>
        <v>26.72</v>
      </c>
    </row>
    <row r="1213" spans="2:10">
      <c r="B1213" s="5" t="s">
        <v>3277</v>
      </c>
      <c r="C1213" s="28">
        <v>15751</v>
      </c>
      <c r="D1213" s="13" t="s">
        <v>3305</v>
      </c>
      <c r="E1213" s="7" t="s">
        <v>3321</v>
      </c>
      <c r="F1213" s="8" t="s">
        <v>3327</v>
      </c>
      <c r="G1213" s="20">
        <v>51.73</v>
      </c>
      <c r="H1213" s="20">
        <v>5.34</v>
      </c>
      <c r="I1213" s="21">
        <v>10.35</v>
      </c>
      <c r="J1213" s="22">
        <f t="shared" si="18"/>
        <v>67.419999999999987</v>
      </c>
    </row>
    <row r="1214" spans="2:10">
      <c r="B1214" s="5" t="s">
        <v>3277</v>
      </c>
      <c r="C1214" s="28">
        <v>41928</v>
      </c>
      <c r="D1214" s="6" t="s">
        <v>3306</v>
      </c>
      <c r="E1214" s="7" t="s">
        <v>3322</v>
      </c>
      <c r="F1214" s="8" t="s">
        <v>3324</v>
      </c>
      <c r="G1214" s="20">
        <v>81.180000000000007</v>
      </c>
      <c r="H1214" s="20">
        <v>8.4</v>
      </c>
      <c r="I1214" s="21">
        <v>16.23</v>
      </c>
      <c r="J1214" s="22">
        <f>G1214+H1214+I1214</f>
        <v>105.81000000000002</v>
      </c>
    </row>
    <row r="1215" spans="2:10">
      <c r="B1215" s="5" t="s">
        <v>3277</v>
      </c>
      <c r="C1215" s="28">
        <v>2086</v>
      </c>
      <c r="D1215" s="13" t="s">
        <v>3307</v>
      </c>
      <c r="E1215" s="7" t="s">
        <v>3323</v>
      </c>
      <c r="F1215" s="8" t="s">
        <v>3325</v>
      </c>
      <c r="G1215" s="20">
        <v>45.35</v>
      </c>
      <c r="H1215" s="20">
        <v>4.68</v>
      </c>
      <c r="I1215" s="21">
        <v>9.06</v>
      </c>
      <c r="J1215" s="22">
        <f t="shared" si="18"/>
        <v>59.09</v>
      </c>
    </row>
    <row r="1216" spans="2:10">
      <c r="B1216" s="41" t="s">
        <v>3350</v>
      </c>
      <c r="C1216" s="28"/>
      <c r="D1216" s="15"/>
      <c r="E1216" s="7"/>
      <c r="F1216" s="8"/>
      <c r="G1216" s="37">
        <f>SUM(G5:G1215)</f>
        <v>276191.82000000094</v>
      </c>
      <c r="H1216" s="37">
        <f>SUM(H5:H1215)</f>
        <v>46017.279999999962</v>
      </c>
      <c r="I1216" s="38">
        <f>SUM(I5:I1215)</f>
        <v>55222.960000000014</v>
      </c>
      <c r="J1216" s="39">
        <f>SUM(J5:J1215)</f>
        <v>377432.05999999959</v>
      </c>
    </row>
    <row r="1217" spans="2:10">
      <c r="B1217" s="24">
        <v>2024</v>
      </c>
      <c r="C1217" s="28"/>
      <c r="D1217" s="15"/>
      <c r="E1217" s="7"/>
      <c r="F1217" s="8"/>
      <c r="G1217" s="9"/>
      <c r="H1217" s="9"/>
      <c r="I1217" s="10"/>
      <c r="J1217" s="11"/>
    </row>
    <row r="1218" spans="2:10">
      <c r="B1218" s="5" t="s">
        <v>3339</v>
      </c>
      <c r="C1218" s="28">
        <v>4768</v>
      </c>
      <c r="D1218" s="15" t="s">
        <v>3340</v>
      </c>
      <c r="E1218" s="7" t="s">
        <v>3343</v>
      </c>
      <c r="F1218" s="8" t="s">
        <v>3346</v>
      </c>
      <c r="G1218" s="20">
        <v>37961.620000000003</v>
      </c>
      <c r="H1218" s="20">
        <v>2657.31</v>
      </c>
      <c r="I1218" s="21">
        <v>7592.32</v>
      </c>
      <c r="J1218" s="22">
        <f>G1218+H1218+I1218</f>
        <v>48211.25</v>
      </c>
    </row>
    <row r="1219" spans="2:10">
      <c r="B1219" s="5" t="s">
        <v>3339</v>
      </c>
      <c r="C1219" s="28">
        <v>41723</v>
      </c>
      <c r="D1219" s="15" t="s">
        <v>3341</v>
      </c>
      <c r="E1219" s="7" t="s">
        <v>3344</v>
      </c>
      <c r="F1219" s="8" t="s">
        <v>3347</v>
      </c>
      <c r="G1219" s="20">
        <v>19558.97</v>
      </c>
      <c r="H1219" s="20">
        <v>1369.13</v>
      </c>
      <c r="I1219" s="21">
        <v>3911.79</v>
      </c>
      <c r="J1219" s="22">
        <f t="shared" ref="J1219:J1220" si="19">G1219+H1219+I1219</f>
        <v>24839.890000000003</v>
      </c>
    </row>
    <row r="1220" spans="2:10">
      <c r="B1220" s="5" t="s">
        <v>3339</v>
      </c>
      <c r="C1220" s="28">
        <v>42024</v>
      </c>
      <c r="D1220" s="15" t="s">
        <v>3342</v>
      </c>
      <c r="E1220" s="7" t="s">
        <v>3345</v>
      </c>
      <c r="F1220" s="8" t="s">
        <v>3348</v>
      </c>
      <c r="G1220" s="20">
        <v>101540.62</v>
      </c>
      <c r="H1220" s="20">
        <v>7107.84</v>
      </c>
      <c r="I1220" s="21">
        <v>20308.12</v>
      </c>
      <c r="J1220" s="22">
        <f t="shared" si="19"/>
        <v>128956.57999999999</v>
      </c>
    </row>
    <row r="1221" spans="2:10">
      <c r="B1221" s="41" t="s">
        <v>3350</v>
      </c>
      <c r="G1221" s="37">
        <f>SUM(G1218:G1220)</f>
        <v>159061.21</v>
      </c>
      <c r="H1221" s="37">
        <f>SUM(H1218:H1220)</f>
        <v>11134.28</v>
      </c>
      <c r="I1221" s="38">
        <f>SUM(I1218:I1220)</f>
        <v>31812.23</v>
      </c>
      <c r="J1221" s="39">
        <f>SUM(J1218:J1220)</f>
        <v>202007.71999999997</v>
      </c>
    </row>
    <row r="1224" spans="2:10">
      <c r="B1224" s="41" t="s">
        <v>3349</v>
      </c>
      <c r="G1224" s="40">
        <f>G1216+G1221</f>
        <v>435253.03000000096</v>
      </c>
      <c r="H1224" s="40">
        <f>H1216+H1221</f>
        <v>57151.559999999961</v>
      </c>
      <c r="I1224" s="40">
        <f>I1216+I1221</f>
        <v>87035.190000000017</v>
      </c>
      <c r="J1224" s="40">
        <f>J1216+J1221</f>
        <v>579439.77999999956</v>
      </c>
    </row>
  </sheetData>
  <mergeCells count="1">
    <mergeCell ref="B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DIVIDA ATIVA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2024-08-29T15:25:54Z</dcterms:created>
  <dcterms:modified xsi:type="dcterms:W3CDTF">2024-08-29T17:22:32Z</dcterms:modified>
</cp:coreProperties>
</file>